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66" i="1" l="1"/>
  <c r="Q2268" i="1"/>
  <c r="Q2267" i="1"/>
  <c r="Q2266" i="1"/>
  <c r="Q2265" i="1"/>
  <c r="Q2264" i="1"/>
  <c r="Q2263" i="1"/>
  <c r="Q2262" i="1"/>
  <c r="Q2099" i="1"/>
  <c r="Q2098" i="1"/>
  <c r="Q2097" i="1"/>
  <c r="Q2261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260" i="1"/>
  <c r="Q2259" i="1"/>
  <c r="Q2258" i="1"/>
  <c r="Q2257" i="1"/>
  <c r="Q2256" i="1"/>
  <c r="Q2080" i="1"/>
  <c r="Q2079" i="1"/>
  <c r="Q2078" i="1"/>
  <c r="Q2077" i="1"/>
  <c r="Q77" i="1"/>
  <c r="Q76" i="1"/>
  <c r="Q75" i="1"/>
  <c r="Q74" i="1"/>
  <c r="Q73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2255" i="1"/>
  <c r="Q2076" i="1"/>
  <c r="Q2254" i="1"/>
  <c r="Q2253" i="1"/>
  <c r="Q2252" i="1"/>
  <c r="Q2075" i="1"/>
  <c r="Q552" i="1"/>
  <c r="Q551" i="1"/>
  <c r="Q550" i="1"/>
  <c r="Q549" i="1"/>
  <c r="Q548" i="1"/>
  <c r="Q547" i="1"/>
  <c r="Q2251" i="1"/>
  <c r="Q2250" i="1"/>
  <c r="Q2249" i="1"/>
  <c r="Q2248" i="1"/>
  <c r="Q2247" i="1"/>
  <c r="Q2074" i="1"/>
  <c r="Q2073" i="1"/>
  <c r="Q2072" i="1"/>
  <c r="Q2071" i="1"/>
  <c r="Q2070" i="1"/>
  <c r="Q2069" i="1"/>
  <c r="Q2068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2067" i="1"/>
  <c r="Q2066" i="1"/>
  <c r="Q1559" i="1"/>
  <c r="Q1558" i="1"/>
  <c r="Q1557" i="1"/>
  <c r="Q1556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2246" i="1"/>
  <c r="Q2245" i="1"/>
  <c r="Q2244" i="1"/>
  <c r="Q2243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678" i="1"/>
  <c r="Q2242" i="1"/>
  <c r="Q2241" i="1"/>
  <c r="Q2240" i="1"/>
  <c r="Q2239" i="1"/>
  <c r="Q2238" i="1"/>
  <c r="Q2237" i="1"/>
  <c r="Q2236" i="1"/>
  <c r="Q1161" i="1"/>
  <c r="Q1160" i="1"/>
  <c r="Q1159" i="1"/>
  <c r="Q1158" i="1"/>
  <c r="Q1157" i="1"/>
  <c r="Q1156" i="1"/>
  <c r="Q2065" i="1"/>
  <c r="Q2064" i="1"/>
  <c r="Q72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2235" i="1"/>
  <c r="Q2234" i="1"/>
  <c r="Q2233" i="1"/>
  <c r="Q2232" i="1"/>
  <c r="Q2231" i="1"/>
  <c r="Q2230" i="1"/>
  <c r="Q2229" i="1"/>
  <c r="Q2228" i="1"/>
  <c r="Q2063" i="1"/>
  <c r="Q2062" i="1"/>
  <c r="Q2061" i="1"/>
  <c r="Q2060" i="1"/>
  <c r="Q2059" i="1"/>
  <c r="Q2058" i="1"/>
  <c r="Q2057" i="1"/>
  <c r="Q71" i="1"/>
  <c r="Q70" i="1"/>
  <c r="Q69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68" i="1"/>
  <c r="Q2227" i="1"/>
  <c r="Q525" i="1"/>
  <c r="Q2033" i="1"/>
  <c r="Q2032" i="1"/>
  <c r="Q2226" i="1"/>
  <c r="Q2225" i="1"/>
  <c r="Q2224" i="1"/>
  <c r="Q2223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67" i="1"/>
  <c r="Q2031" i="1"/>
  <c r="Q2030" i="1"/>
  <c r="Q2029" i="1"/>
  <c r="Q2028" i="1"/>
  <c r="Q1155" i="1"/>
  <c r="Q1154" i="1"/>
  <c r="Q1153" i="1"/>
  <c r="Q66" i="1"/>
  <c r="Q65" i="1"/>
  <c r="Q64" i="1"/>
  <c r="Q63" i="1"/>
  <c r="Q62" i="1"/>
  <c r="Q2332" i="1"/>
  <c r="Q61" i="1"/>
  <c r="Q60" i="1"/>
  <c r="Q59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2027" i="1"/>
  <c r="Q2026" i="1"/>
  <c r="Q2025" i="1"/>
  <c r="Q2024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44" i="1"/>
  <c r="Q2023" i="1"/>
  <c r="Q2022" i="1"/>
  <c r="Q2021" i="1"/>
  <c r="Q2020" i="1"/>
  <c r="Q2019" i="1"/>
  <c r="Q2018" i="1"/>
  <c r="Q2017" i="1"/>
  <c r="Q2016" i="1"/>
  <c r="Q2015" i="1"/>
  <c r="Q43" i="1"/>
  <c r="Q42" i="1"/>
  <c r="Q41" i="1"/>
  <c r="Q40" i="1"/>
  <c r="Q39" i="1"/>
  <c r="Q38" i="1"/>
  <c r="Q37" i="1"/>
  <c r="Q36" i="1"/>
  <c r="Q2014" i="1"/>
  <c r="Q2013" i="1"/>
  <c r="Q2012" i="1"/>
  <c r="Q2011" i="1"/>
  <c r="Q2010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2009" i="1"/>
  <c r="Q2008" i="1"/>
  <c r="Q2007" i="1"/>
  <c r="Q2210" i="1"/>
  <c r="Q2209" i="1"/>
  <c r="Q2208" i="1"/>
  <c r="Q2207" i="1"/>
  <c r="Q2206" i="1"/>
  <c r="Q2205" i="1"/>
  <c r="Q35" i="1"/>
  <c r="Q2204" i="1"/>
  <c r="Q34" i="1"/>
  <c r="Q33" i="1"/>
  <c r="Q32" i="1"/>
  <c r="Q2203" i="1"/>
  <c r="Q31" i="1"/>
  <c r="Q30" i="1"/>
  <c r="Q2202" i="1"/>
  <c r="Q2201" i="1"/>
  <c r="Q2200" i="1"/>
  <c r="Q2006" i="1"/>
  <c r="Q2005" i="1"/>
  <c r="Q2004" i="1"/>
  <c r="Q2003" i="1"/>
  <c r="Q2002" i="1"/>
  <c r="Q2001" i="1"/>
  <c r="Q29" i="1"/>
  <c r="Q1152" i="1"/>
  <c r="Q1151" i="1"/>
  <c r="Q1150" i="1"/>
  <c r="Q1149" i="1"/>
  <c r="Q1148" i="1"/>
  <c r="Q1147" i="1"/>
  <c r="Q1146" i="1"/>
  <c r="Q1145" i="1"/>
  <c r="Q1144" i="1"/>
  <c r="Q1143" i="1"/>
  <c r="Q1142" i="1"/>
  <c r="Q2199" i="1"/>
  <c r="Q2198" i="1"/>
  <c r="Q2197" i="1"/>
  <c r="Q2196" i="1"/>
  <c r="Q2195" i="1"/>
  <c r="Q2194" i="1"/>
  <c r="Q2193" i="1"/>
  <c r="Q2192" i="1"/>
  <c r="Q2000" i="1"/>
  <c r="Q1999" i="1"/>
  <c r="Q1998" i="1"/>
  <c r="Q1997" i="1"/>
  <c r="Q28" i="1"/>
  <c r="Q27" i="1"/>
  <c r="Q26" i="1"/>
  <c r="Q2191" i="1"/>
  <c r="Q2190" i="1"/>
  <c r="Q25" i="1"/>
  <c r="Q2189" i="1"/>
  <c r="Q2188" i="1"/>
  <c r="Q2187" i="1"/>
  <c r="Q2186" i="1"/>
  <c r="Q2185" i="1"/>
  <c r="Q2184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183" i="1"/>
  <c r="Q2182" i="1"/>
  <c r="Q24" i="1"/>
  <c r="Q23" i="1"/>
  <c r="Q22" i="1"/>
  <c r="Q21" i="1"/>
  <c r="Q20" i="1"/>
  <c r="Q19" i="1"/>
  <c r="Q18" i="1"/>
  <c r="Q17" i="1"/>
  <c r="Q677" i="1"/>
  <c r="Q676" i="1"/>
  <c r="Q675" i="1"/>
  <c r="Q674" i="1"/>
  <c r="Q673" i="1"/>
  <c r="Q16" i="1"/>
  <c r="Q15" i="1"/>
  <c r="Q1996" i="1"/>
  <c r="Q1995" i="1"/>
  <c r="Q1994" i="1"/>
  <c r="Q14" i="1"/>
  <c r="Q13" i="1"/>
  <c r="Q12" i="1"/>
  <c r="Q1993" i="1"/>
  <c r="Q1992" i="1"/>
  <c r="Q1991" i="1"/>
  <c r="Q1990" i="1"/>
  <c r="Q1989" i="1"/>
  <c r="Q11" i="1"/>
  <c r="Q10" i="1"/>
  <c r="Q672" i="1"/>
  <c r="Q1988" i="1"/>
  <c r="Q1987" i="1"/>
  <c r="Q671" i="1"/>
  <c r="Q670" i="1"/>
  <c r="Q669" i="1"/>
  <c r="Q668" i="1"/>
  <c r="Q667" i="1"/>
  <c r="Q666" i="1"/>
  <c r="Q665" i="1"/>
  <c r="Q9" i="1"/>
  <c r="Q8" i="1"/>
  <c r="Q664" i="1"/>
  <c r="Q663" i="1"/>
  <c r="Q1986" i="1"/>
  <c r="Q1985" i="1"/>
  <c r="Q7" i="1"/>
  <c r="Q6" i="1"/>
  <c r="Q5" i="1"/>
  <c r="Q1984" i="1"/>
  <c r="Q662" i="1"/>
  <c r="Q661" i="1"/>
  <c r="Q660" i="1"/>
  <c r="Q659" i="1"/>
  <c r="Q658" i="1"/>
  <c r="Q4" i="1"/>
  <c r="Q657" i="1"/>
  <c r="Q656" i="1"/>
  <c r="Q655" i="1"/>
  <c r="Q654" i="1"/>
  <c r="Q653" i="1"/>
  <c r="Q652" i="1"/>
  <c r="Q1983" i="1"/>
  <c r="Q651" i="1"/>
  <c r="Q650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1119" i="1"/>
  <c r="Q1118" i="1"/>
  <c r="Q1117" i="1"/>
  <c r="Q1116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1115" i="1"/>
  <c r="Q589" i="1"/>
  <c r="Q588" i="1"/>
  <c r="Q587" i="1"/>
  <c r="Q586" i="1"/>
  <c r="Q585" i="1"/>
  <c r="Q2181" i="1"/>
  <c r="Q584" i="1"/>
  <c r="Q583" i="1"/>
  <c r="Q2180" i="1"/>
  <c r="Q582" i="1"/>
  <c r="Q581" i="1"/>
  <c r="Q580" i="1"/>
  <c r="Q579" i="1"/>
  <c r="Q578" i="1"/>
  <c r="Q577" i="1"/>
  <c r="Q576" i="1"/>
  <c r="Q2179" i="1"/>
  <c r="Q575" i="1"/>
  <c r="Q574" i="1"/>
  <c r="Q573" i="1"/>
  <c r="Q572" i="1"/>
  <c r="Q571" i="1"/>
  <c r="Q570" i="1"/>
  <c r="Q569" i="1"/>
  <c r="Q568" i="1"/>
  <c r="Q567" i="1"/>
  <c r="Q566" i="1"/>
  <c r="Q2178" i="1"/>
  <c r="Q2177" i="1"/>
  <c r="Q2176" i="1"/>
  <c r="Q2175" i="1"/>
  <c r="Q2174" i="1"/>
  <c r="Q565" i="1"/>
  <c r="Q564" i="1"/>
  <c r="Q563" i="1"/>
  <c r="Q562" i="1"/>
  <c r="Q561" i="1"/>
  <c r="Q3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1114" i="1"/>
  <c r="Q560" i="1"/>
  <c r="Q2157" i="1"/>
  <c r="Q2156" i="1"/>
  <c r="Q2155" i="1"/>
  <c r="Q2154" i="1"/>
  <c r="Q2153" i="1"/>
  <c r="Q2152" i="1"/>
  <c r="Q2151" i="1"/>
  <c r="Q2150" i="1"/>
  <c r="Q559" i="1"/>
  <c r="Q558" i="1"/>
  <c r="Q557" i="1"/>
  <c r="Q1113" i="1"/>
  <c r="Q1112" i="1"/>
  <c r="Q1111" i="1"/>
  <c r="Q1110" i="1"/>
  <c r="Q1109" i="1"/>
  <c r="Q556" i="1"/>
  <c r="Q1108" i="1"/>
  <c r="Q1107" i="1"/>
  <c r="Q1106" i="1"/>
  <c r="Q2" i="1"/>
  <c r="Q555" i="1"/>
  <c r="Q554" i="1"/>
  <c r="Q1439" i="1"/>
  <c r="Q1438" i="1"/>
  <c r="Q1437" i="1"/>
  <c r="Q1436" i="1"/>
  <c r="Q1435" i="1"/>
  <c r="Q1434" i="1"/>
  <c r="Q1433" i="1"/>
  <c r="Q1432" i="1"/>
  <c r="Q1431" i="1"/>
  <c r="Q1430" i="1"/>
  <c r="Q487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553" i="1"/>
  <c r="Q2100" i="1"/>
</calcChain>
</file>

<file path=xl/sharedStrings.xml><?xml version="1.0" encoding="utf-8"?>
<sst xmlns="http://schemas.openxmlformats.org/spreadsheetml/2006/main" count="30652" uniqueCount="7327">
  <si>
    <t>#</t>
  </si>
  <si>
    <t>Bina Kodu</t>
  </si>
  <si>
    <t>Il</t>
  </si>
  <si>
    <t>Ilce</t>
  </si>
  <si>
    <t>Birim Merkezi</t>
  </si>
  <si>
    <t>Birim (Mahalle/Köy)</t>
  </si>
  <si>
    <t>Sokak*</t>
  </si>
  <si>
    <t>Bina No*</t>
  </si>
  <si>
    <t>Hasar</t>
  </si>
  <si>
    <t>Ada Parsel Bilgisi</t>
  </si>
  <si>
    <t>Kat Adedi</t>
  </si>
  <si>
    <t>Oturum Alani</t>
  </si>
  <si>
    <t>Konut</t>
  </si>
  <si>
    <t>Hane Sayısı</t>
  </si>
  <si>
    <t>Tasiyici Sistem Tipi Zemin</t>
  </si>
  <si>
    <t>PKARV</t>
  </si>
  <si>
    <t>Adıyaman</t>
  </si>
  <si>
    <t>Merkez</t>
  </si>
  <si>
    <t>MUSALLA</t>
  </si>
  <si>
    <t>1432</t>
  </si>
  <si>
    <t>8</t>
  </si>
  <si>
    <t>Ağır Hasarlı</t>
  </si>
  <si>
    <t>518/25 ARSA</t>
  </si>
  <si>
    <t>Karkas Yapı - Betonarme</t>
  </si>
  <si>
    <t>7U7UT</t>
  </si>
  <si>
    <t>BAHÇECİK</t>
  </si>
  <si>
    <t>Kümeevler</t>
  </si>
  <si>
    <t>Yok</t>
  </si>
  <si>
    <t>463/9 KERPİÇ EV VE TARLA</t>
  </si>
  <si>
    <t>Kağır (Yığma) Duvarlı Yapı - Biriket</t>
  </si>
  <si>
    <t>FYTY4</t>
  </si>
  <si>
    <t>HOCAÖMER</t>
  </si>
  <si>
    <t>GÖLEBATMAZ</t>
  </si>
  <si>
    <t>4A</t>
  </si>
  <si>
    <t>106/2 ARSA</t>
  </si>
  <si>
    <t>DZPAK</t>
  </si>
  <si>
    <t>MEHMET AKİF</t>
  </si>
  <si>
    <t>505</t>
  </si>
  <si>
    <t>6</t>
  </si>
  <si>
    <t>390/97 ZEMİN KAT DAİRE VE AVLUSU</t>
  </si>
  <si>
    <t>D8FCA</t>
  </si>
  <si>
    <t>218</t>
  </si>
  <si>
    <t>107/66 AVLULU KERPİÇ EV</t>
  </si>
  <si>
    <t>TFD47</t>
  </si>
  <si>
    <t>BAHÇELİEVLER</t>
  </si>
  <si>
    <t>9110</t>
  </si>
  <si>
    <t>4</t>
  </si>
  <si>
    <t>775/8 KARGİR EV VE AVLUSU</t>
  </si>
  <si>
    <t>Kağır (Yığma) Duvarlı Yapı - Tuğla</t>
  </si>
  <si>
    <t>H2UJK</t>
  </si>
  <si>
    <t>461/12 BAHÇELİ KERPİÇ EV VE AHIR VE KARGİR BİNA</t>
  </si>
  <si>
    <t>Kağır (Yığma) Duvarlı Yapı - Moloz Taş (Yuvarlak)</t>
  </si>
  <si>
    <t>TMDFG</t>
  </si>
  <si>
    <t>YENİPINAR</t>
  </si>
  <si>
    <t>ATATÜRK</t>
  </si>
  <si>
    <t>228/1</t>
  </si>
  <si>
    <t>119/18 BAHÇELİ KARGİR DÖRT KATLI ÖĞRETMEN EVİ VE İKİ KATLI CUMHURİYET İLKOKU BİNASI</t>
  </si>
  <si>
    <t>Kağır (Yığma) Duvarlı Yapı - Kesme Taş</t>
  </si>
  <si>
    <t>44Y2R</t>
  </si>
  <si>
    <t>461/11 BAHÇELİ KERPİÇ EV</t>
  </si>
  <si>
    <t>YPANF</t>
  </si>
  <si>
    <t>TYFT2</t>
  </si>
  <si>
    <t>1841</t>
  </si>
  <si>
    <t>22/1</t>
  </si>
  <si>
    <t>412/26 AVLULU KERPİÇ EV</t>
  </si>
  <si>
    <t>Kağır (Yığma) Duvarlı Yapı - Moloz Taş (Köşeli)</t>
  </si>
  <si>
    <t>YVUD3</t>
  </si>
  <si>
    <t>1803</t>
  </si>
  <si>
    <t>43</t>
  </si>
  <si>
    <t>408/11 AVLULU KERPİÇ EV</t>
  </si>
  <si>
    <t>G77ED</t>
  </si>
  <si>
    <t>39</t>
  </si>
  <si>
    <t>408/13 AVLULU KERPİÇ EV</t>
  </si>
  <si>
    <t>PNPJJ</t>
  </si>
  <si>
    <t>YEŞİLYURT</t>
  </si>
  <si>
    <t>21104</t>
  </si>
  <si>
    <t>7</t>
  </si>
  <si>
    <t>2829/5 Arsa</t>
  </si>
  <si>
    <t>28C37</t>
  </si>
  <si>
    <t>21131</t>
  </si>
  <si>
    <t>3742/1 Arsa</t>
  </si>
  <si>
    <t>NG8K6</t>
  </si>
  <si>
    <t>1811</t>
  </si>
  <si>
    <t>11</t>
  </si>
  <si>
    <t>406/25 AVLULU KERPİÇ EV</t>
  </si>
  <si>
    <t>BVMVV</t>
  </si>
  <si>
    <t>31</t>
  </si>
  <si>
    <t>406/28 AVLULU KERPİÇ EV</t>
  </si>
  <si>
    <t>EM8GK</t>
  </si>
  <si>
    <t>1813</t>
  </si>
  <si>
    <t>408/5 AVLULU KERPİÇ EV</t>
  </si>
  <si>
    <t>2EBRC</t>
  </si>
  <si>
    <t>3</t>
  </si>
  <si>
    <t>409/9 AVLULU KERPİÇ EV</t>
  </si>
  <si>
    <t>F6HVH</t>
  </si>
  <si>
    <t>10/2</t>
  </si>
  <si>
    <t>408/8 AVLULU KARGİR VE KISMEN KERPİÇ EV</t>
  </si>
  <si>
    <t>FVDGY</t>
  </si>
  <si>
    <t>1814</t>
  </si>
  <si>
    <t>5/1</t>
  </si>
  <si>
    <t>408/9 AVLULU KARGİR EV VE KISMEN KERPİÇ AHIR</t>
  </si>
  <si>
    <t>ZUE4R</t>
  </si>
  <si>
    <t>21123</t>
  </si>
  <si>
    <t>21</t>
  </si>
  <si>
    <t>515/238 ARSA</t>
  </si>
  <si>
    <t>6ZR7H</t>
  </si>
  <si>
    <t>YAVUZ SELİM</t>
  </si>
  <si>
    <t>FEVZİ ÇAKMAK</t>
  </si>
  <si>
    <t>100</t>
  </si>
  <si>
    <t>193/8 DÖRT KATLI YEDİ DAİRELİ KARGİR APARTMAN</t>
  </si>
  <si>
    <t>MEC88</t>
  </si>
  <si>
    <t>613</t>
  </si>
  <si>
    <t>1296/130 5 Katlı Betonarme Apartman ve Arsası</t>
  </si>
  <si>
    <t>YH8FG</t>
  </si>
  <si>
    <t>615</t>
  </si>
  <si>
    <t>22</t>
  </si>
  <si>
    <t>2901/1 AVLULU KARGİR EV</t>
  </si>
  <si>
    <t>HHHM7</t>
  </si>
  <si>
    <t>1297/16 AVLULU ÜÇ KATLI KARGİR EV</t>
  </si>
  <si>
    <t>BEEHR</t>
  </si>
  <si>
    <t>ALTINŞEHİR</t>
  </si>
  <si>
    <t>GÜZELEVLER</t>
  </si>
  <si>
    <t>30</t>
  </si>
  <si>
    <t>0/636 SUSUZ TARLA</t>
  </si>
  <si>
    <t>8FVPY</t>
  </si>
  <si>
    <t>BAĞ DERE2</t>
  </si>
  <si>
    <t>56</t>
  </si>
  <si>
    <t>0/1553 SUSUZ TARLA</t>
  </si>
  <si>
    <t>YTUUN</t>
  </si>
  <si>
    <t>1810</t>
  </si>
  <si>
    <t>406/22 AVLULU KARGİR EV</t>
  </si>
  <si>
    <t>DUD8K</t>
  </si>
  <si>
    <t>İMAMAĞA</t>
  </si>
  <si>
    <t>1907 sokak</t>
  </si>
  <si>
    <t>23</t>
  </si>
  <si>
    <t>1015/20 AVLULU KERPİÇ EV</t>
  </si>
  <si>
    <t>MMZPT</t>
  </si>
  <si>
    <t>30207</t>
  </si>
  <si>
    <t>10/a</t>
  </si>
  <si>
    <t>62TTA</t>
  </si>
  <si>
    <t>23/a</t>
  </si>
  <si>
    <t>27UET</t>
  </si>
  <si>
    <t>Güzelevler</t>
  </si>
  <si>
    <t>0/802 TARLA</t>
  </si>
  <si>
    <t>HYAJU</t>
  </si>
  <si>
    <t>GÜLTEPE</t>
  </si>
  <si>
    <t>9</t>
  </si>
  <si>
    <t>/</t>
  </si>
  <si>
    <t>43KBB</t>
  </si>
  <si>
    <t>TURTT</t>
  </si>
  <si>
    <t>42RH6</t>
  </si>
  <si>
    <t>0/1708 Tarıla ve Ev</t>
  </si>
  <si>
    <t>DGTUR</t>
  </si>
  <si>
    <t>SİTELER</t>
  </si>
  <si>
    <t>411</t>
  </si>
  <si>
    <t>2378/1 ARSA</t>
  </si>
  <si>
    <t>G44GB</t>
  </si>
  <si>
    <t>VARLIK</t>
  </si>
  <si>
    <t>1517</t>
  </si>
  <si>
    <t>486/28 AVLULU KARGİR EV</t>
  </si>
  <si>
    <t>U8KPE</t>
  </si>
  <si>
    <t>KARAMUSA</t>
  </si>
  <si>
    <t>1/2</t>
  </si>
  <si>
    <t>404/69 ARSA</t>
  </si>
  <si>
    <t>YNMNU</t>
  </si>
  <si>
    <t>TERMİNAL</t>
  </si>
  <si>
    <t>81/1</t>
  </si>
  <si>
    <t>443/345 TARLA</t>
  </si>
  <si>
    <t>TMNT2</t>
  </si>
  <si>
    <t>2131</t>
  </si>
  <si>
    <t>1689/5 SULU TARLA</t>
  </si>
  <si>
    <t>BM78T</t>
  </si>
  <si>
    <t>604</t>
  </si>
  <si>
    <t>2</t>
  </si>
  <si>
    <t>197/14 ALT KATI DÜKKAN AV. İKİ KATKARGİR EV</t>
  </si>
  <si>
    <t>YRZ83</t>
  </si>
  <si>
    <t>605</t>
  </si>
  <si>
    <t>183/6 AVLULU İKİ KATLI KARGİR EV</t>
  </si>
  <si>
    <t>KPBVT</t>
  </si>
  <si>
    <t>15</t>
  </si>
  <si>
    <t>183/3 AVLULU KARGİR EV</t>
  </si>
  <si>
    <t>NTCAE</t>
  </si>
  <si>
    <t>607</t>
  </si>
  <si>
    <t>195/2 ARSA</t>
  </si>
  <si>
    <t>6KM86</t>
  </si>
  <si>
    <t>5</t>
  </si>
  <si>
    <t>1297/132 MÜF.SULU TARLA</t>
  </si>
  <si>
    <t>RRKBR</t>
  </si>
  <si>
    <t>GÖLBAŞI YOLU</t>
  </si>
  <si>
    <t>71/1</t>
  </si>
  <si>
    <t>0/1681 ARSA</t>
  </si>
  <si>
    <t>EJY47</t>
  </si>
  <si>
    <t>BAŞAK EVLER</t>
  </si>
  <si>
    <t>0/531 BAĞ VETARLA</t>
  </si>
  <si>
    <t>ZVEYU</t>
  </si>
  <si>
    <t>0/1874 Pilon Yeri</t>
  </si>
  <si>
    <t>V24YM</t>
  </si>
  <si>
    <t>12</t>
  </si>
  <si>
    <t>PK36H</t>
  </si>
  <si>
    <t>Üniversite alt cadd3</t>
  </si>
  <si>
    <t>3333</t>
  </si>
  <si>
    <t>0/435 1 Adet 3 Katlı ,2 Adet 1 Katlı ,1 Adet 2 Katlı Betonarme binalar ve Arsası</t>
  </si>
  <si>
    <t>Kağır (Yığma) Duvarlı Yapı - Kerpiç</t>
  </si>
  <si>
    <t>GE3YE</t>
  </si>
  <si>
    <t>FATİH</t>
  </si>
  <si>
    <t>2222</t>
  </si>
  <si>
    <t>18</t>
  </si>
  <si>
    <t>699/7 AVLULU KARGİR EV</t>
  </si>
  <si>
    <t>RVJJ3</t>
  </si>
  <si>
    <t>KAYALIK</t>
  </si>
  <si>
    <t>2407</t>
  </si>
  <si>
    <t>486/6 KERPİÇ EV VE BAHÇESİ</t>
  </si>
  <si>
    <t>P4ACT</t>
  </si>
  <si>
    <t>ESKİSARAY</t>
  </si>
  <si>
    <t>73</t>
  </si>
  <si>
    <t>175/16 BAHÇELİ TEK KATLI KARGİR KARAKOL BİNASI VE KARGİR LOJMAN</t>
  </si>
  <si>
    <t>J6T32</t>
  </si>
  <si>
    <t>718</t>
  </si>
  <si>
    <t>196/5 ARSA</t>
  </si>
  <si>
    <t>Melez Yapı - Yarı Karkas</t>
  </si>
  <si>
    <t>H7Y7J</t>
  </si>
  <si>
    <t>4/1</t>
  </si>
  <si>
    <t>VNJGB</t>
  </si>
  <si>
    <t>84</t>
  </si>
  <si>
    <t>177/20 BEŞ KATLI ZEMİN KAT DÖRT DÜKKAN VE DÖRT DAİRELİ KARGİR APT.</t>
  </si>
  <si>
    <t>A7ADT</t>
  </si>
  <si>
    <t>HÜSEYİN RAHMİ GÜRPINAR</t>
  </si>
  <si>
    <t>21A</t>
  </si>
  <si>
    <t>201/17 AVLULU KARGİR EV</t>
  </si>
  <si>
    <t>N76A2</t>
  </si>
  <si>
    <t>713</t>
  </si>
  <si>
    <t>203/14 AVLULU KARGİR EV</t>
  </si>
  <si>
    <t>GUUPU</t>
  </si>
  <si>
    <t>GÖLBAŞI</t>
  </si>
  <si>
    <t>54</t>
  </si>
  <si>
    <t>173/12 ÜÇKATLI KARGİR BİNA VE DÜKKAN</t>
  </si>
  <si>
    <t>K8JGZ</t>
  </si>
  <si>
    <t>YENİ</t>
  </si>
  <si>
    <t>2690</t>
  </si>
  <si>
    <t>32</t>
  </si>
  <si>
    <t>1021/109 ARSA</t>
  </si>
  <si>
    <t>AGVAR</t>
  </si>
  <si>
    <t>2680</t>
  </si>
  <si>
    <t>1021/73 SUSUZ TARLA</t>
  </si>
  <si>
    <t>VERJ4</t>
  </si>
  <si>
    <t>2684</t>
  </si>
  <si>
    <t>64</t>
  </si>
  <si>
    <t>1021/3 SUSUZ TARLA</t>
  </si>
  <si>
    <t>MGMGD</t>
  </si>
  <si>
    <t>3/2</t>
  </si>
  <si>
    <t>486/7 KERPİÇ EV VE BAHÇESİ</t>
  </si>
  <si>
    <t>76DTB</t>
  </si>
  <si>
    <t>2402</t>
  </si>
  <si>
    <t>10/1</t>
  </si>
  <si>
    <t>482/4 KISMEN KARGİR KISMEN KERPİÇ AVLULU EV</t>
  </si>
  <si>
    <t>R4JA8</t>
  </si>
  <si>
    <t>2136</t>
  </si>
  <si>
    <t>522/16 ARSA</t>
  </si>
  <si>
    <t>YKV4Z</t>
  </si>
  <si>
    <t>2132</t>
  </si>
  <si>
    <t>49</t>
  </si>
  <si>
    <t>2947/3 KARGİR EV VE ARSASI</t>
  </si>
  <si>
    <t>EYVTM</t>
  </si>
  <si>
    <t>2163</t>
  </si>
  <si>
    <t>1681/1 AVLULU KERPİÇ EV VE ARSA</t>
  </si>
  <si>
    <t>JDA6G</t>
  </si>
  <si>
    <t>21148</t>
  </si>
  <si>
    <t>443/13 TARIM ARAZİSİ</t>
  </si>
  <si>
    <t>EJZDV</t>
  </si>
  <si>
    <t>DDVGY</t>
  </si>
  <si>
    <t>21159</t>
  </si>
  <si>
    <t>9/1</t>
  </si>
  <si>
    <t>2715/3 ARSA</t>
  </si>
  <si>
    <t>6BVUJ</t>
  </si>
  <si>
    <t>21150</t>
  </si>
  <si>
    <t>24</t>
  </si>
  <si>
    <t>R3VA2</t>
  </si>
  <si>
    <t>21182</t>
  </si>
  <si>
    <t>20</t>
  </si>
  <si>
    <t>2711/1 ARSA</t>
  </si>
  <si>
    <t>PG4FZ</t>
  </si>
  <si>
    <t>59</t>
  </si>
  <si>
    <t>GZT48</t>
  </si>
  <si>
    <t>67</t>
  </si>
  <si>
    <t>443/34 TARIM ARAZİSİ</t>
  </si>
  <si>
    <t>8FHD4</t>
  </si>
  <si>
    <t>63/1</t>
  </si>
  <si>
    <t>V6Z3E</t>
  </si>
  <si>
    <t>2254</t>
  </si>
  <si>
    <t>2113/9 ARSA</t>
  </si>
  <si>
    <t>Z3PEB</t>
  </si>
  <si>
    <t>2221</t>
  </si>
  <si>
    <t>26</t>
  </si>
  <si>
    <t>3498/2 Arsa</t>
  </si>
  <si>
    <t>UHZZY</t>
  </si>
  <si>
    <t>30133</t>
  </si>
  <si>
    <t>Ab</t>
  </si>
  <si>
    <t>2344/3 BİR KATLI BETONARME DÜKKAN VE ARSASI</t>
  </si>
  <si>
    <t>K6J74</t>
  </si>
  <si>
    <t>2227</t>
  </si>
  <si>
    <t>700/7 AVLULU KARGİR EV</t>
  </si>
  <si>
    <t>EFYPR</t>
  </si>
  <si>
    <t>30208</t>
  </si>
  <si>
    <t>10</t>
  </si>
  <si>
    <t>0/637 SUSUZ TARLA</t>
  </si>
  <si>
    <t>7A4VH</t>
  </si>
  <si>
    <t>34</t>
  </si>
  <si>
    <t>VYVER</t>
  </si>
  <si>
    <t>EJ47J</t>
  </si>
  <si>
    <t>22A</t>
  </si>
  <si>
    <t>UEECC</t>
  </si>
  <si>
    <t>4/A</t>
  </si>
  <si>
    <t>8M8PD</t>
  </si>
  <si>
    <t>15/A</t>
  </si>
  <si>
    <t>4THRV</t>
  </si>
  <si>
    <t>15/c</t>
  </si>
  <si>
    <t>4KE3Z</t>
  </si>
  <si>
    <t>20/1</t>
  </si>
  <si>
    <t>26FP3</t>
  </si>
  <si>
    <t>1996</t>
  </si>
  <si>
    <t>1059/20 AVLULU KERPİÇ EV</t>
  </si>
  <si>
    <t>RRK83</t>
  </si>
  <si>
    <t>ZA4M6</t>
  </si>
  <si>
    <t>16</t>
  </si>
  <si>
    <t>2901/9 ARSA</t>
  </si>
  <si>
    <t>PGH38</t>
  </si>
  <si>
    <t>FTH33</t>
  </si>
  <si>
    <t>635</t>
  </si>
  <si>
    <t>3683/14 Arsa</t>
  </si>
  <si>
    <t>ACKHU</t>
  </si>
  <si>
    <t>HASTANE</t>
  </si>
  <si>
    <t>164/26 BODRUM KAT 1 İŞ YERİ  ZEMİN KAT 2 İŞ YERİ 1.2 KATLARDA 2 DUBLEKS DAİRE 3.4 KATLARDA 2 ŞER DAİRELİ KARGİR BİNA</t>
  </si>
  <si>
    <t>46JJZ</t>
  </si>
  <si>
    <t>57</t>
  </si>
  <si>
    <t>1175/351 2 KATLI AVLULU KARGİR EV</t>
  </si>
  <si>
    <t>JZCTB</t>
  </si>
  <si>
    <t>SAİT AĞA</t>
  </si>
  <si>
    <t>11/1</t>
  </si>
  <si>
    <t>388/12 AVLULU KARGİR EV</t>
  </si>
  <si>
    <t>NK8UF</t>
  </si>
  <si>
    <t>TURGUT REİS</t>
  </si>
  <si>
    <t>110</t>
  </si>
  <si>
    <t>232/10 AVLULU KARGİR EV</t>
  </si>
  <si>
    <t>FBDVR</t>
  </si>
  <si>
    <t>966</t>
  </si>
  <si>
    <t>1480/5 2 Katlı Betonarme Ev ve Kömürlük</t>
  </si>
  <si>
    <t>8VHFD</t>
  </si>
  <si>
    <t>CUMHURİYET</t>
  </si>
  <si>
    <t>HACI FEHMİ EFENDİ</t>
  </si>
  <si>
    <t>3119/9 Arsa</t>
  </si>
  <si>
    <t>ZUC82</t>
  </si>
  <si>
    <t>2668</t>
  </si>
  <si>
    <t>1023/3 3 KATLI BETONARME EV VE BAHÇESİ</t>
  </si>
  <si>
    <t>HR2M7</t>
  </si>
  <si>
    <t>2693</t>
  </si>
  <si>
    <t>1002/650 Arsa</t>
  </si>
  <si>
    <t>4EEAV</t>
  </si>
  <si>
    <t>BARBAROS</t>
  </si>
  <si>
    <t>40</t>
  </si>
  <si>
    <t>460/27 AVLULU KERPİÇ EV</t>
  </si>
  <si>
    <t>T8PKE</t>
  </si>
  <si>
    <t>68</t>
  </si>
  <si>
    <t>474/9 AVLULU KERPİÇ EV VE AHIR</t>
  </si>
  <si>
    <t>G2RA7</t>
  </si>
  <si>
    <t>HAYDAR EFENDİ</t>
  </si>
  <si>
    <t>161</t>
  </si>
  <si>
    <t>789/4 AVLULU KARGİR EV</t>
  </si>
  <si>
    <t>E2MBB</t>
  </si>
  <si>
    <t>135</t>
  </si>
  <si>
    <t>9/2</t>
  </si>
  <si>
    <t>789/18 AVLULU 2 DAİRELİ KARGİR EV</t>
  </si>
  <si>
    <t>DMZRD</t>
  </si>
  <si>
    <t>133</t>
  </si>
  <si>
    <t>790/12 ARSALI KARGİR EV</t>
  </si>
  <si>
    <t>2NMHM</t>
  </si>
  <si>
    <t>146</t>
  </si>
  <si>
    <t>13</t>
  </si>
  <si>
    <t>462/2 3 KAtlı Betonarme Mesken ve Arsası</t>
  </si>
  <si>
    <t>BH326</t>
  </si>
  <si>
    <t>147</t>
  </si>
  <si>
    <t>470/36 ARSA</t>
  </si>
  <si>
    <t>U868G</t>
  </si>
  <si>
    <t>143</t>
  </si>
  <si>
    <t>471/1 ARSA</t>
  </si>
  <si>
    <t>YTHJB</t>
  </si>
  <si>
    <t>155</t>
  </si>
  <si>
    <t>471/2 ARSA</t>
  </si>
  <si>
    <t>DHKEJ</t>
  </si>
  <si>
    <t>151</t>
  </si>
  <si>
    <t>13/2</t>
  </si>
  <si>
    <t>2897/9 AVLULU İKİ KATLI KARGİR EV</t>
  </si>
  <si>
    <t>UD7EU</t>
  </si>
  <si>
    <t>154</t>
  </si>
  <si>
    <t>17</t>
  </si>
  <si>
    <t>478/20 ARSA</t>
  </si>
  <si>
    <t>V4VHC</t>
  </si>
  <si>
    <t>159</t>
  </si>
  <si>
    <t>3/1</t>
  </si>
  <si>
    <t>475/5 ARSA</t>
  </si>
  <si>
    <t>PZP8C</t>
  </si>
  <si>
    <t>160</t>
  </si>
  <si>
    <t>454/10 KERPİÇ EV VE AVLUSU</t>
  </si>
  <si>
    <t>C3CYV</t>
  </si>
  <si>
    <t>157</t>
  </si>
  <si>
    <t>474/3 ARSA</t>
  </si>
  <si>
    <t>8FG6U</t>
  </si>
  <si>
    <t>475/1 ARSA</t>
  </si>
  <si>
    <t>K8ZH3</t>
  </si>
  <si>
    <t>153</t>
  </si>
  <si>
    <t>470/84 ARSA</t>
  </si>
  <si>
    <t>HY4NG</t>
  </si>
  <si>
    <t>512</t>
  </si>
  <si>
    <t>399/1 ARSA</t>
  </si>
  <si>
    <t>73DFU</t>
  </si>
  <si>
    <t>149</t>
  </si>
  <si>
    <t>468/10 AVLULU KARGİR EV</t>
  </si>
  <si>
    <t>NFGFB</t>
  </si>
  <si>
    <t>468/11 ÜÇ KATLI KARGİR EV ARSA</t>
  </si>
  <si>
    <t>GBBZ2</t>
  </si>
  <si>
    <t>467/11 Betonarme Bina ve Yol Fazlası Arsa</t>
  </si>
  <si>
    <t>A8EAR</t>
  </si>
  <si>
    <t>19A</t>
  </si>
  <si>
    <t>2898/3 KARGİR EV VE ARSASI</t>
  </si>
  <si>
    <t>M72FG</t>
  </si>
  <si>
    <t>19</t>
  </si>
  <si>
    <t>TEHJA</t>
  </si>
  <si>
    <t>KAVİ</t>
  </si>
  <si>
    <t>127</t>
  </si>
  <si>
    <t>517/57 TARLA</t>
  </si>
  <si>
    <t>G3N7D</t>
  </si>
  <si>
    <t>125</t>
  </si>
  <si>
    <t>4U2UC</t>
  </si>
  <si>
    <t>21203</t>
  </si>
  <si>
    <t>E7RZZ</t>
  </si>
  <si>
    <t>V4PTJ</t>
  </si>
  <si>
    <t>H2CNJ</t>
  </si>
  <si>
    <t>41</t>
  </si>
  <si>
    <t>392/20 AVLULU KARGİR EV</t>
  </si>
  <si>
    <t>G6EBP</t>
  </si>
  <si>
    <t>549</t>
  </si>
  <si>
    <t>1701/20 Arsa</t>
  </si>
  <si>
    <t>UMKMB</t>
  </si>
  <si>
    <t>27</t>
  </si>
  <si>
    <t>407/11 ARSA</t>
  </si>
  <si>
    <t>DPFF4</t>
  </si>
  <si>
    <t>30122</t>
  </si>
  <si>
    <t>1</t>
  </si>
  <si>
    <t>2355/1 8 Adet Kargir Atölye ve Arsası</t>
  </si>
  <si>
    <t>NJ4B6</t>
  </si>
  <si>
    <t>2YM7P</t>
  </si>
  <si>
    <t>F3MDF</t>
  </si>
  <si>
    <t>1931</t>
  </si>
  <si>
    <t>1054/24 AVLULU KARGİR EV</t>
  </si>
  <si>
    <t>BGV23</t>
  </si>
  <si>
    <t>1934</t>
  </si>
  <si>
    <t>1054/89 SUSUZ TARLA</t>
  </si>
  <si>
    <t>ZNGPK</t>
  </si>
  <si>
    <t>1925</t>
  </si>
  <si>
    <t>1047/17 AVLULU KARGÄ°R EV VE KARGÄ°R DÃœKKAN</t>
  </si>
  <si>
    <t>UBVV4</t>
  </si>
  <si>
    <t>1926</t>
  </si>
  <si>
    <t>1049/28 AVLULU KARGÄ°R EV</t>
  </si>
  <si>
    <t>MUP42</t>
  </si>
  <si>
    <t>MP2M7</t>
  </si>
  <si>
    <t>23 NİSAN</t>
  </si>
  <si>
    <t>14</t>
  </si>
  <si>
    <t>490/13 AVLULU KARGİR EV VE DÜKKAN</t>
  </si>
  <si>
    <t>BCZ68</t>
  </si>
  <si>
    <t>9116</t>
  </si>
  <si>
    <t>779/4 KARGİR EV VE AVLUSU</t>
  </si>
  <si>
    <t>BKJ86</t>
  </si>
  <si>
    <t>ESKİ KAHTA  ÇIKMAZI</t>
  </si>
  <si>
    <t>6/1</t>
  </si>
  <si>
    <t>783/49 2 KATLI AVLULU KARGİR EV</t>
  </si>
  <si>
    <t>VD7U4</t>
  </si>
  <si>
    <t>136</t>
  </si>
  <si>
    <t>789/2 AVLULU KARGİR EV</t>
  </si>
  <si>
    <t>GRCE6</t>
  </si>
  <si>
    <t>8/2</t>
  </si>
  <si>
    <t>790/2 KARGİR EV VE AVLUSU</t>
  </si>
  <si>
    <t>RCAE2</t>
  </si>
  <si>
    <t>790/6 KARGİR EV VE AVLUSU</t>
  </si>
  <si>
    <t>83DHR</t>
  </si>
  <si>
    <t>124</t>
  </si>
  <si>
    <t>1699/2 6 Katlı Betonarme Apartman ve Arsası</t>
  </si>
  <si>
    <t>NG6FK</t>
  </si>
  <si>
    <t>156</t>
  </si>
  <si>
    <t>842/14 6 Katlı Betonarme Mesken Ofis ve İşyeri ve Arsası</t>
  </si>
  <si>
    <t>2MUG8</t>
  </si>
  <si>
    <t>140</t>
  </si>
  <si>
    <t>458/1 KARGİR EV</t>
  </si>
  <si>
    <t>R86EF</t>
  </si>
  <si>
    <t>144</t>
  </si>
  <si>
    <t>460/8 6 Katlı Betonarme Apartman ve Arsası</t>
  </si>
  <si>
    <t>NAEZ4</t>
  </si>
  <si>
    <t>141</t>
  </si>
  <si>
    <t>457/12 KERPİÇ EV VE AVLUSU</t>
  </si>
  <si>
    <t>YYM4Y</t>
  </si>
  <si>
    <t>459/22 AVLULUVE KERPİÇ EV</t>
  </si>
  <si>
    <t>GR8PZ</t>
  </si>
  <si>
    <t>459/21 AVLULUVE KERPİÇ EV</t>
  </si>
  <si>
    <t>Z7Y6R</t>
  </si>
  <si>
    <t>478/26 Arsa</t>
  </si>
  <si>
    <t>KPDNP</t>
  </si>
  <si>
    <t>475/3 ARSA</t>
  </si>
  <si>
    <t>RCMKC</t>
  </si>
  <si>
    <t>475/7 AVLULU KERPİÇ EV VE KARGİR EV</t>
  </si>
  <si>
    <t>JAMEY</t>
  </si>
  <si>
    <t>454/21 ARSA</t>
  </si>
  <si>
    <t>N3VC3</t>
  </si>
  <si>
    <t>MRMY4</t>
  </si>
  <si>
    <t>1920</t>
  </si>
  <si>
    <t>1043/5 ARSA</t>
  </si>
  <si>
    <t>U72GZ</t>
  </si>
  <si>
    <t>KAHRAMANLAR</t>
  </si>
  <si>
    <t>102</t>
  </si>
  <si>
    <t>1045/1 AVLULU KARGİR EV</t>
  </si>
  <si>
    <t>ZPG32</t>
  </si>
  <si>
    <t>19104</t>
  </si>
  <si>
    <t>1055/15 AVLULU KARGİR EV VE KERPİÇ EV</t>
  </si>
  <si>
    <t>VNFP7</t>
  </si>
  <si>
    <t>MİMAR SİNAN</t>
  </si>
  <si>
    <t>1116</t>
  </si>
  <si>
    <t>1293/33 ARSA</t>
  </si>
  <si>
    <t>AG278</t>
  </si>
  <si>
    <t>1115</t>
  </si>
  <si>
    <t>1294/24 DÖRT KATLI BETONARME BİNA</t>
  </si>
  <si>
    <t>ZPEFU</t>
  </si>
  <si>
    <t>ARZUM KENT</t>
  </si>
  <si>
    <t>93A</t>
  </si>
  <si>
    <t>1294/49 BETONARME BİNA VE ARSA</t>
  </si>
  <si>
    <t>PP7JE</t>
  </si>
  <si>
    <t>139/1</t>
  </si>
  <si>
    <t>1154/7 3 KATLI AVLULU KARGİR EV</t>
  </si>
  <si>
    <t>3MGA8</t>
  </si>
  <si>
    <t>9111</t>
  </si>
  <si>
    <t>28</t>
  </si>
  <si>
    <t>780/14 KARGİR EV VE AVLUSU</t>
  </si>
  <si>
    <t>7NVUF</t>
  </si>
  <si>
    <t>780/11 KARGİR EV VE AVLUSU</t>
  </si>
  <si>
    <t>7PTTK</t>
  </si>
  <si>
    <t>933</t>
  </si>
  <si>
    <t>16/1</t>
  </si>
  <si>
    <t>1204/17 AVLULU KARGİR EV</t>
  </si>
  <si>
    <t>E7PJ7</t>
  </si>
  <si>
    <t>915</t>
  </si>
  <si>
    <t>747/14 AVLULU KARGİR EV</t>
  </si>
  <si>
    <t>ATYUC</t>
  </si>
  <si>
    <t>747/13 AVLULU KARGİR EV</t>
  </si>
  <si>
    <t>R4MZ4</t>
  </si>
  <si>
    <t>747/12 AVLULU KARGİR EV</t>
  </si>
  <si>
    <t>MAHV2</t>
  </si>
  <si>
    <t>913</t>
  </si>
  <si>
    <t>739/105 ARSA</t>
  </si>
  <si>
    <t>7GTT7</t>
  </si>
  <si>
    <t>903</t>
  </si>
  <si>
    <t>733/49 ARSA</t>
  </si>
  <si>
    <t>H7DAH</t>
  </si>
  <si>
    <t>904</t>
  </si>
  <si>
    <t>13/1</t>
  </si>
  <si>
    <t>733/23 KARGİR EV VE AVLU</t>
  </si>
  <si>
    <t>PY2TP</t>
  </si>
  <si>
    <t>ALPARSLAN</t>
  </si>
  <si>
    <t>34/1</t>
  </si>
  <si>
    <t>779/15 AVLULU KARGİR EV</t>
  </si>
  <si>
    <t>PJPK8</t>
  </si>
  <si>
    <t>TÜRKİYE PETROLLERİ</t>
  </si>
  <si>
    <t>3138</t>
  </si>
  <si>
    <t>15/1 KARGİR EV VE ARSASI</t>
  </si>
  <si>
    <t>PPVZN</t>
  </si>
  <si>
    <t>4/1 AVLULU KARGİR EV</t>
  </si>
  <si>
    <t>H8C7N</t>
  </si>
  <si>
    <t>Kayaönü</t>
  </si>
  <si>
    <t>1/1</t>
  </si>
  <si>
    <t>110/7 SUSUZ TARLA</t>
  </si>
  <si>
    <t>PVZPV</t>
  </si>
  <si>
    <t>545</t>
  </si>
  <si>
    <t>12/1</t>
  </si>
  <si>
    <t>1692/12 BAHÇELİ KERPİÇ EV</t>
  </si>
  <si>
    <t>DDBDE</t>
  </si>
  <si>
    <t>101/6 ALT KAT DÜKKAN 5 KATLI KARGİR İŞ HANI</t>
  </si>
  <si>
    <t>Z8DBN</t>
  </si>
  <si>
    <t>69</t>
  </si>
  <si>
    <t>232/9 ARSA</t>
  </si>
  <si>
    <t>DMVNJ</t>
  </si>
  <si>
    <t>232/11 AVLULU İKİ KATLI KARGİR EV</t>
  </si>
  <si>
    <t>HBRFZ</t>
  </si>
  <si>
    <t>518</t>
  </si>
  <si>
    <t>405/9 İKİ KATLI İKİ DAİRELİ KARGİR EV</t>
  </si>
  <si>
    <t>PGDBV</t>
  </si>
  <si>
    <t>522</t>
  </si>
  <si>
    <t>399/18 AVLULU İKİ KATLI KARGİR EV</t>
  </si>
  <si>
    <t>BEJDN</t>
  </si>
  <si>
    <t>399/20 ARSA</t>
  </si>
  <si>
    <t>EVZVN</t>
  </si>
  <si>
    <t>521</t>
  </si>
  <si>
    <t>25</t>
  </si>
  <si>
    <t>419/4 3 Katlı Betonarme Ev ve Arsası</t>
  </si>
  <si>
    <t>4DGMG</t>
  </si>
  <si>
    <t>3002</t>
  </si>
  <si>
    <t>0/473 BODRUMLU BEŞ KATLI YİRMİ DAİRELİ KARGİR APARTMAN</t>
  </si>
  <si>
    <t>JGHTB</t>
  </si>
  <si>
    <t>3007</t>
  </si>
  <si>
    <t>0/492 BODRUMLU BEŞ KATLI YİRMİ DAİRELİ KARGİR APARTMAN</t>
  </si>
  <si>
    <t>R3TEU</t>
  </si>
  <si>
    <t>3008</t>
  </si>
  <si>
    <t>0/491 BODRUMLU BEŞ KATLI YİRMİ DAİRELİ KARGİR APT</t>
  </si>
  <si>
    <t>UZMAG</t>
  </si>
  <si>
    <t>0/483 BODRUMLU BEŞ KATLI YİRMİ DAİRELİ KARGİR APT</t>
  </si>
  <si>
    <t>7ZDMU</t>
  </si>
  <si>
    <t>3005</t>
  </si>
  <si>
    <t>0/484 BODRUMLU BEŞ KATLI YİRMİ DAİRELİ KARGİR APARTMAN</t>
  </si>
  <si>
    <t>VNRFT</t>
  </si>
  <si>
    <t>26236 sokak</t>
  </si>
  <si>
    <t>12/B</t>
  </si>
  <si>
    <t>2390/2 A BLOK 7 KATLI BETONARME MESKEN VE ARSASI B BLOK 6 KATLI BETONARME MESKEN VE ARSASI</t>
  </si>
  <si>
    <t>NZJED</t>
  </si>
  <si>
    <t>26226</t>
  </si>
  <si>
    <t>12B</t>
  </si>
  <si>
    <t>3348/1 A ve B Bloktan oluşan 9 Katlı Betonarme Apartman ve Arsası</t>
  </si>
  <si>
    <t>74NMU</t>
  </si>
  <si>
    <t>12A</t>
  </si>
  <si>
    <t>8B28J</t>
  </si>
  <si>
    <t>37</t>
  </si>
  <si>
    <t>3748/1 Arsa</t>
  </si>
  <si>
    <t>33KYK</t>
  </si>
  <si>
    <t>İKİDAM</t>
  </si>
  <si>
    <t>14/1</t>
  </si>
  <si>
    <t>3753/2 Arsa</t>
  </si>
  <si>
    <t>V3UCV</t>
  </si>
  <si>
    <t>İkidam</t>
  </si>
  <si>
    <t>14/3</t>
  </si>
  <si>
    <t>G2CBP</t>
  </si>
  <si>
    <t>26171</t>
  </si>
  <si>
    <t>1003/173 Arsa</t>
  </si>
  <si>
    <t>B83HN</t>
  </si>
  <si>
    <t>HACI EFENDİ</t>
  </si>
  <si>
    <t>458/6 ARSA</t>
  </si>
  <si>
    <t>M3ZKR</t>
  </si>
  <si>
    <t>458/8 ARSALI KARGİR EV</t>
  </si>
  <si>
    <t>ECKZU</t>
  </si>
  <si>
    <t>ZEY</t>
  </si>
  <si>
    <t>63</t>
  </si>
  <si>
    <t>453/7 Arsa</t>
  </si>
  <si>
    <t>GCVHM</t>
  </si>
  <si>
    <t>1907</t>
  </si>
  <si>
    <t>1015/33 İKİ KATLI KARGİR EV,KERPİÇ EV KERPİÇ EV ve ARSA</t>
  </si>
  <si>
    <t>RAF2C</t>
  </si>
  <si>
    <t>1913</t>
  </si>
  <si>
    <t>1023/3 AVLULU KARGİR EV</t>
  </si>
  <si>
    <t>627VK</t>
  </si>
  <si>
    <t>76</t>
  </si>
  <si>
    <t>1020/3 AVLULU KARGİR EV VE KARGİR DÜKKAN</t>
  </si>
  <si>
    <t>2KR87</t>
  </si>
  <si>
    <t>1023/1 AVLULU İKİ KATLI KARGİR EV</t>
  </si>
  <si>
    <t>MJJVD</t>
  </si>
  <si>
    <t>1918</t>
  </si>
  <si>
    <t>1042/25 AVLULU KARGİR EV</t>
  </si>
  <si>
    <t>7A3VD</t>
  </si>
  <si>
    <t>19121</t>
  </si>
  <si>
    <t>1032/19 AVLULU KARGİR EV</t>
  </si>
  <si>
    <t>A7YJT</t>
  </si>
  <si>
    <t>19120</t>
  </si>
  <si>
    <t>1032/12 AVLULU KARGİR EV VE KERPİÇ EV</t>
  </si>
  <si>
    <t>E2TPF</t>
  </si>
  <si>
    <t>19118</t>
  </si>
  <si>
    <t>15/1</t>
  </si>
  <si>
    <t>1035/19 AVLULU KERPİÇ EV</t>
  </si>
  <si>
    <t>Z3FN4</t>
  </si>
  <si>
    <t>12/2</t>
  </si>
  <si>
    <t>1032/9 AVLULU KARGİR EV VE KERPİÇ EV</t>
  </si>
  <si>
    <t>6VD73</t>
  </si>
  <si>
    <t>19116</t>
  </si>
  <si>
    <t>1036/1 AVLULU KARGİR EV</t>
  </si>
  <si>
    <t>67D8U</t>
  </si>
  <si>
    <t>19117</t>
  </si>
  <si>
    <t>1035/4 AVLULU KERPİÇ EV</t>
  </si>
  <si>
    <t>FEETK</t>
  </si>
  <si>
    <t>19113</t>
  </si>
  <si>
    <t>19/2</t>
  </si>
  <si>
    <t>1039/16 AVLULU KERPİÇ EV</t>
  </si>
  <si>
    <t>HVZYU</t>
  </si>
  <si>
    <t>22116</t>
  </si>
  <si>
    <t>719/90 TARLA</t>
  </si>
  <si>
    <t>7GE82</t>
  </si>
  <si>
    <t>18/3</t>
  </si>
  <si>
    <t>3/7 KARGİR EV ARSASI VE AVLUSU</t>
  </si>
  <si>
    <t>F2AYT</t>
  </si>
  <si>
    <t>112</t>
  </si>
  <si>
    <t>187/11 ZEMİN KAT ALTI DÜKKAN VE BİR İKİ ÜÇ KATLARDA ÜÇER DAİRELİ BETONARME BİNA</t>
  </si>
  <si>
    <t>RDT6B</t>
  </si>
  <si>
    <t>İSTİKLAL</t>
  </si>
  <si>
    <t>52</t>
  </si>
  <si>
    <t>235/13 ALT KAT KISMEN DÜKKAN AVLULU ALTI KATLI KARGİR EV</t>
  </si>
  <si>
    <t>JN2ZF</t>
  </si>
  <si>
    <t>108</t>
  </si>
  <si>
    <t>235/4 İKİ KATLI DÖRT DAİRELİ AVLULU KARGİR EV</t>
  </si>
  <si>
    <t>HNNMP</t>
  </si>
  <si>
    <t>233/10 AVLULU İKİ KATLI KARGİR EV</t>
  </si>
  <si>
    <t>PYTZZ</t>
  </si>
  <si>
    <t>233/12 AVLULU İKİ KATLI KARGİR EV</t>
  </si>
  <si>
    <t>2TFEN</t>
  </si>
  <si>
    <t>109</t>
  </si>
  <si>
    <t>232/18 4 KATLI BETONARME APARTMAN VE ARSASI</t>
  </si>
  <si>
    <t>CTP2U</t>
  </si>
  <si>
    <t>630</t>
  </si>
  <si>
    <t>1171/42 ARSA</t>
  </si>
  <si>
    <t>BPNBP</t>
  </si>
  <si>
    <t>121</t>
  </si>
  <si>
    <t>796/1 ZEMÄ°N KAT 2 DÃœKKAN VE BÄ°RÄ°NCÄ° Ä°KÄ°NCÄ° KATLARDA Ä°KÄ°ÅžER DAÄ°RELÄ° KARGÄ°R EV</t>
  </si>
  <si>
    <t>CBHM3</t>
  </si>
  <si>
    <t>467/14 Avlulu Kargir Ä°ki KatlÄ± Ev ve ArsasÄ±</t>
  </si>
  <si>
    <t>VTDVH</t>
  </si>
  <si>
    <t>468/18 AVLULU KARGÄ°R EV VE ARSASI</t>
  </si>
  <si>
    <t>AHGZF</t>
  </si>
  <si>
    <t>395/246 MÃœF.TARLA</t>
  </si>
  <si>
    <t>HR4TG</t>
  </si>
  <si>
    <t>2122</t>
  </si>
  <si>
    <t>395/108 AVLULU KARGÄ°R EV</t>
  </si>
  <si>
    <t>AB7J6</t>
  </si>
  <si>
    <t>2119</t>
  </si>
  <si>
    <t>395/492 ARSA</t>
  </si>
  <si>
    <t>GHNUV</t>
  </si>
  <si>
    <t>1120</t>
  </si>
  <si>
    <t>134/4 ARSA</t>
  </si>
  <si>
    <t>GD4DP</t>
  </si>
  <si>
    <t>417/24 AVLULU KARGİR EV</t>
  </si>
  <si>
    <t>AFTZ6</t>
  </si>
  <si>
    <t>417/21 İKİ KATLI AVLULU KARGİR EV</t>
  </si>
  <si>
    <t>JUEUG</t>
  </si>
  <si>
    <t>529</t>
  </si>
  <si>
    <t>25A</t>
  </si>
  <si>
    <t>417/20 AVLULU KARGİR EV</t>
  </si>
  <si>
    <t>C3UGU</t>
  </si>
  <si>
    <t>407/31 ARSA</t>
  </si>
  <si>
    <t>BJV4H</t>
  </si>
  <si>
    <t>407/32 zemin kat 4 dükkan 1.2.3.4. katlar 2 şer daireli bina ve arsası</t>
  </si>
  <si>
    <t>ZNZRA</t>
  </si>
  <si>
    <t>407/2 AVLULU KARGİR EV</t>
  </si>
  <si>
    <t>BVBVE</t>
  </si>
  <si>
    <t>BARBAROS HAYRETTİN</t>
  </si>
  <si>
    <t>1625</t>
  </si>
  <si>
    <t>856/88 ARSA</t>
  </si>
  <si>
    <t>RZYZR</t>
  </si>
  <si>
    <t>MARA</t>
  </si>
  <si>
    <t>1305</t>
  </si>
  <si>
    <t>529/25 AVLULU KERPÄ°Ã‡ EV</t>
  </si>
  <si>
    <t>FBFC6</t>
  </si>
  <si>
    <t>1312</t>
  </si>
  <si>
    <t>526/17 AVLULU KERPÄ°Ã‡ EV</t>
  </si>
  <si>
    <t>4DN4A</t>
  </si>
  <si>
    <t>1323</t>
  </si>
  <si>
    <t>536/14 ÃœÃ‡ KATLI KARGÄ°R EV</t>
  </si>
  <si>
    <t>ZD7PP</t>
  </si>
  <si>
    <t>1316</t>
  </si>
  <si>
    <t>539/8 AVLULU 3 KATLI VE TEK KATLI KARGÄ°R EV</t>
  </si>
  <si>
    <t>MJKUP</t>
  </si>
  <si>
    <t>GTYKF</t>
  </si>
  <si>
    <t>1304</t>
  </si>
  <si>
    <t>529/36 AVLULU KERPÄ°Ã‡ EV</t>
  </si>
  <si>
    <t>NNHRK</t>
  </si>
  <si>
    <t>GÜL</t>
  </si>
  <si>
    <t>533/2 AVLULU KERPÄ°Ã‡ EV</t>
  </si>
  <si>
    <t>N7C3E</t>
  </si>
  <si>
    <t>1308</t>
  </si>
  <si>
    <t>533/23 AVLULU KERPÄ°Ã‡ EV</t>
  </si>
  <si>
    <t>NCVA4</t>
  </si>
  <si>
    <t>529/17 AVLULU KERPÄ°Ã‡ EV</t>
  </si>
  <si>
    <t>HABZF</t>
  </si>
  <si>
    <t>1302</t>
  </si>
  <si>
    <t>527/17 AVLULU KERPÄ°Ã‡ EV</t>
  </si>
  <si>
    <t>M4J7F</t>
  </si>
  <si>
    <t>1981</t>
  </si>
  <si>
    <t>1061/16 AVLULU KERPÄ°Ã‡ EV</t>
  </si>
  <si>
    <t>N3PAG</t>
  </si>
  <si>
    <t>29/1</t>
  </si>
  <si>
    <t>1061/15 AVLULU KERPÄ°Ã‡ EV</t>
  </si>
  <si>
    <t>C3MJ7</t>
  </si>
  <si>
    <t>2529</t>
  </si>
  <si>
    <t>873/12 ÃœÃ‡ KATLI BETONARME EV VE ARSASI</t>
  </si>
  <si>
    <t>UMD6J</t>
  </si>
  <si>
    <t>2508</t>
  </si>
  <si>
    <t>50A</t>
  </si>
  <si>
    <t>2149/19 ARSA</t>
  </si>
  <si>
    <t>2J87M</t>
  </si>
  <si>
    <t>1430</t>
  </si>
  <si>
    <t>497/34 3 KATLI BETONARME BÄ°NA</t>
  </si>
  <si>
    <t>KTG87</t>
  </si>
  <si>
    <t>4C</t>
  </si>
  <si>
    <t>1100/160 A,B,C Blok 8''er Kat,D Blok 6 Betonarme Apartman ArsasÄ±</t>
  </si>
  <si>
    <t>BJMFE</t>
  </si>
  <si>
    <t>1426</t>
  </si>
  <si>
    <t>497/24 AVLULU KERPÄ°Ã‡ EV</t>
  </si>
  <si>
    <t>KVHYH</t>
  </si>
  <si>
    <t>497/25 AVLULU KISMEN KERPÄ°Ã‡ KISMEN KARGÄ°R EV</t>
  </si>
  <si>
    <t>6HJY6</t>
  </si>
  <si>
    <t>2687</t>
  </si>
  <si>
    <t>1076/68 SULU TARLA</t>
  </si>
  <si>
    <t>8YGGH</t>
  </si>
  <si>
    <t>ALİTAŞI</t>
  </si>
  <si>
    <t>Atatürk  Bulvarı</t>
  </si>
  <si>
    <t>142/2</t>
  </si>
  <si>
    <t>592/1 ARSALI KARGÄ°R LOJMAN KARGÄ°R AMBAR</t>
  </si>
  <si>
    <t>PRCFZ</t>
  </si>
  <si>
    <t>26255</t>
  </si>
  <si>
    <t>29B</t>
  </si>
  <si>
    <t>2836/1 Arsa</t>
  </si>
  <si>
    <t>TCKP4</t>
  </si>
  <si>
    <t>927/7 TEK KATLI AVLULU BETONARME BÄ°N</t>
  </si>
  <si>
    <t>T4VD3</t>
  </si>
  <si>
    <t>1105</t>
  </si>
  <si>
    <t>149/5 ZEMÄ°N KAT 2 DÃœKKAN VE 1 DAÄ°RE 1 VE 2. KATLAR 1 ER DAÄ°RELÄ° KARGÄ°R BÄ°NA VE ARSASI</t>
  </si>
  <si>
    <t>637DG</t>
  </si>
  <si>
    <t>KAPCAMİ</t>
  </si>
  <si>
    <t>1006</t>
  </si>
  <si>
    <t>444/13 KARGÄ°R DÃœKKAN</t>
  </si>
  <si>
    <t>ZVUMZ</t>
  </si>
  <si>
    <t>ŞEYH ABDURRAHMAN BABA 2. ÇIKMAZI</t>
  </si>
  <si>
    <t>453/29 AVLULU Ä°KÄ° KATLI KARGÄ°R EV</t>
  </si>
  <si>
    <t>R4PFE</t>
  </si>
  <si>
    <t>1002</t>
  </si>
  <si>
    <t>449/18 KARGIR DÃœKKAN</t>
  </si>
  <si>
    <t>EUNRR</t>
  </si>
  <si>
    <t>497/74 AVLULU Ä°KÄ° KATLI KERPÄ°Ã‡ EV</t>
  </si>
  <si>
    <t>EPKH2</t>
  </si>
  <si>
    <t>1431</t>
  </si>
  <si>
    <t>518/2 AVLULU KERPÄ°Ã‡ EV</t>
  </si>
  <si>
    <t>78YTP</t>
  </si>
  <si>
    <t>497/58 AVLULU KERPÄ°Ã‡ EV</t>
  </si>
  <si>
    <t>GPNE7</t>
  </si>
  <si>
    <t>497/56 AVLULU KERPÄ°Ã‡ EV</t>
  </si>
  <si>
    <t>JABBH</t>
  </si>
  <si>
    <t>975</t>
  </si>
  <si>
    <t>1054/1 AVLULU KARGÄ°R EV</t>
  </si>
  <si>
    <t>A34HA</t>
  </si>
  <si>
    <t>978</t>
  </si>
  <si>
    <t>1056/2 ARSA</t>
  </si>
  <si>
    <t>AKYY6</t>
  </si>
  <si>
    <t>2573</t>
  </si>
  <si>
    <t>2008/11 Arsa</t>
  </si>
  <si>
    <t>CE72A</t>
  </si>
  <si>
    <t>ESKİ SAMSAT</t>
  </si>
  <si>
    <t>1234/8 KERPÄ°Ã‡ EV VE AVLUSU</t>
  </si>
  <si>
    <t>F2DAP</t>
  </si>
  <si>
    <t>1234/12 AVLULU Ä°KÄ° KATLI KARGÄ°R EV</t>
  </si>
  <si>
    <t>6TCF8</t>
  </si>
  <si>
    <t>1234/13 KISMEN Ä°KÄ° KATLI KARGÄ°R EV VE KISMEN KERPÄ°Ã‡ EV VE AVLUSU</t>
  </si>
  <si>
    <t>EUHPJ</t>
  </si>
  <si>
    <t>1234/16 KARGÄ°R EV</t>
  </si>
  <si>
    <t>7MUD6</t>
  </si>
  <si>
    <t>1023</t>
  </si>
  <si>
    <t>1233/12 ÃœÃ‡ KATLI KARGÄ°R EV</t>
  </si>
  <si>
    <t>R3CKG</t>
  </si>
  <si>
    <t>2511</t>
  </si>
  <si>
    <t>3767/4 Arsa</t>
  </si>
  <si>
    <t>JJPEA</t>
  </si>
  <si>
    <t>2512</t>
  </si>
  <si>
    <t>26/1</t>
  </si>
  <si>
    <t>3767/19 Arsa</t>
  </si>
  <si>
    <t>G6PTJ</t>
  </si>
  <si>
    <t>ABDALMUSA</t>
  </si>
  <si>
    <t>152/20 SUSUZ TARLA</t>
  </si>
  <si>
    <t>F4BTR</t>
  </si>
  <si>
    <t>HISNI MANSUR(2. ÇEVRE YOLU)</t>
  </si>
  <si>
    <t>212</t>
  </si>
  <si>
    <t>3030/8 Dini Tesis AlanÄ±</t>
  </si>
  <si>
    <t>Y2HYN</t>
  </si>
  <si>
    <t>81/3</t>
  </si>
  <si>
    <t>1014/14 AVLULU ÃœÃ‡ KATLI KARGÄ°R EV VE KERPÄ°Ã‡ EV</t>
  </si>
  <si>
    <t>NACZP</t>
  </si>
  <si>
    <t>1014/12 AVLULU KARGÄ°R EV KERPÄ°Ã‡ EV</t>
  </si>
  <si>
    <t>YUMNP</t>
  </si>
  <si>
    <t>1015/34 KARGÄ°R EV,KERPÄ°Ã‡ EV KERPÄ°Ã‡ EV ve ARSA</t>
  </si>
  <si>
    <t>4JZ7R</t>
  </si>
  <si>
    <t>1909</t>
  </si>
  <si>
    <t>1017/29 AVLULU KARGÄ°R EV</t>
  </si>
  <si>
    <t>PFFJ2</t>
  </si>
  <si>
    <t>1042/19 AVLULU KARGÄ°R EV</t>
  </si>
  <si>
    <t>EKRZV</t>
  </si>
  <si>
    <t>9A</t>
  </si>
  <si>
    <t>499/4 AVLULU KISMEN KERPÄ°Ã‡ KISMEN BETONERMA EV</t>
  </si>
  <si>
    <t>EU6AA</t>
  </si>
  <si>
    <t>1014/7 AVLULU KARGÄ°R EV</t>
  </si>
  <si>
    <t>2F4A8</t>
  </si>
  <si>
    <t>1912</t>
  </si>
  <si>
    <t>1018/9 AVLULU KERPÄ°Ã‡ EV</t>
  </si>
  <si>
    <t>DTBTM</t>
  </si>
  <si>
    <t>111</t>
  </si>
  <si>
    <t>237/24 ARSA</t>
  </si>
  <si>
    <t>NKKFZ</t>
  </si>
  <si>
    <t>237/20 AVLULU KARGÄ°R EV</t>
  </si>
  <si>
    <t>A4HNA</t>
  </si>
  <si>
    <t>237/19 ALT KAT KISMEN DÃœKKAN AVLULU Ä°KÄ° KATLI KARGÄ°R EV</t>
  </si>
  <si>
    <t>FNNZE</t>
  </si>
  <si>
    <t>236/17 AVLULU KARGÄ°R EV</t>
  </si>
  <si>
    <t>8MHFB</t>
  </si>
  <si>
    <t>234/7 AVLULU ÃœÃ‡ KATLI KARGÄ°R EV</t>
  </si>
  <si>
    <t>64UHR</t>
  </si>
  <si>
    <t>233/7 AVLULU Ä°KÄ° KATLI KARGÄ°R EV</t>
  </si>
  <si>
    <t>67A4B</t>
  </si>
  <si>
    <t>517/99 Tarla</t>
  </si>
  <si>
    <t>2AERN</t>
  </si>
  <si>
    <t>2103</t>
  </si>
  <si>
    <t>415/5 ARSA</t>
  </si>
  <si>
    <t>Z48GR</t>
  </si>
  <si>
    <t>2101</t>
  </si>
  <si>
    <t>415/2 AVLULU KARGÄ°R EV</t>
  </si>
  <si>
    <t>48TJH</t>
  </si>
  <si>
    <t>959</t>
  </si>
  <si>
    <t>1164/1 AVLULU KARGÄ°R EV</t>
  </si>
  <si>
    <t>J8DPM</t>
  </si>
  <si>
    <t>979</t>
  </si>
  <si>
    <t>1156/10 AVLULU KARGÄ°R EV</t>
  </si>
  <si>
    <t>FVFHY</t>
  </si>
  <si>
    <t>3135</t>
  </si>
  <si>
    <t>19/9 KAYALIK</t>
  </si>
  <si>
    <t>24J3A</t>
  </si>
  <si>
    <t>11/5 AVLULU KARGÄ°R EV</t>
  </si>
  <si>
    <t>MYMTB</t>
  </si>
  <si>
    <t>BUHARA</t>
  </si>
  <si>
    <t>119/24 ARSA</t>
  </si>
  <si>
    <t>C6DP4</t>
  </si>
  <si>
    <t>458/6 KERPÄ°Ã‡ EV KARGÄ°R EV AVLUSU</t>
  </si>
  <si>
    <t>6FTRM</t>
  </si>
  <si>
    <t>7/1</t>
  </si>
  <si>
    <t>470/83 ARSA</t>
  </si>
  <si>
    <t>M74BF</t>
  </si>
  <si>
    <t>SAKARYA</t>
  </si>
  <si>
    <t>1701/12 ARSA</t>
  </si>
  <si>
    <t>RMUB2</t>
  </si>
  <si>
    <t>388/11 AVLULU KARGÄ°R EV</t>
  </si>
  <si>
    <t>KRBK2</t>
  </si>
  <si>
    <t>2561</t>
  </si>
  <si>
    <t>2035/2 Arsa</t>
  </si>
  <si>
    <t>V2EDT</t>
  </si>
  <si>
    <t>30175</t>
  </si>
  <si>
    <t>1722/2 Arsa</t>
  </si>
  <si>
    <t>HZA7P</t>
  </si>
  <si>
    <t>129</t>
  </si>
  <si>
    <t>2451/2 ARSA</t>
  </si>
  <si>
    <t>A42PT</t>
  </si>
  <si>
    <t>33</t>
  </si>
  <si>
    <t>518/6 2 KATLI KARGÄ°R EV</t>
  </si>
  <si>
    <t>4TEU4</t>
  </si>
  <si>
    <t>518/10 AVLULU KERPÄ°Ã‡ EV</t>
  </si>
  <si>
    <t>E2RKC</t>
  </si>
  <si>
    <t>518/29 AVLULU KISMEN KERPÄ°Ã‡ VE KISMEN BETONERMA Ä°KÄ° KATLI EV</t>
  </si>
  <si>
    <t>48AZT</t>
  </si>
  <si>
    <t>518/38 AVLULU KERPÄ°Ã‡ EV VE KISMENKARGIR EV</t>
  </si>
  <si>
    <t>BEGRU</t>
  </si>
  <si>
    <t>29</t>
  </si>
  <si>
    <t>518/36 AVLULU KERPÄ°Ã‡ EV</t>
  </si>
  <si>
    <t>3RF7E</t>
  </si>
  <si>
    <t>1434</t>
  </si>
  <si>
    <t>D76GA</t>
  </si>
  <si>
    <t>PFYNF</t>
  </si>
  <si>
    <t>1012</t>
  </si>
  <si>
    <t>432/17 KARGÄ°R DÃœKKAN</t>
  </si>
  <si>
    <t>HN6YE</t>
  </si>
  <si>
    <t>631</t>
  </si>
  <si>
    <t>1452/32 MÃœF.SULU TARLA</t>
  </si>
  <si>
    <t>E3BN7</t>
  </si>
  <si>
    <t>1452/91 ARSA</t>
  </si>
  <si>
    <t>P8JGV</t>
  </si>
  <si>
    <t>1104</t>
  </si>
  <si>
    <t>447/49 ARSA</t>
  </si>
  <si>
    <t>RED83</t>
  </si>
  <si>
    <t>115</t>
  </si>
  <si>
    <t>158/13 AVLULU Ä°KÄ° KATLI KARGÄ°R EV</t>
  </si>
  <si>
    <t>D6T7D</t>
  </si>
  <si>
    <t>6/3</t>
  </si>
  <si>
    <t>158/15 AVLULU Ä°KÄ° KATLI KARGÄ°R EV</t>
  </si>
  <si>
    <t>MM8B8</t>
  </si>
  <si>
    <t>116</t>
  </si>
  <si>
    <t>157/30 ARSA</t>
  </si>
  <si>
    <t>FNMFZ</t>
  </si>
  <si>
    <t>35</t>
  </si>
  <si>
    <t>157/2 AVLULU Ä°KÄ° KATLI KARGÄ°R EV</t>
  </si>
  <si>
    <t>F7NNT</t>
  </si>
  <si>
    <t>2632</t>
  </si>
  <si>
    <t>1059/182 SUSUZ TARLA</t>
  </si>
  <si>
    <t>42UB6</t>
  </si>
  <si>
    <t>2612</t>
  </si>
  <si>
    <t>2113/4 ARSA</t>
  </si>
  <si>
    <t>PDNGD</t>
  </si>
  <si>
    <t>984</t>
  </si>
  <si>
    <t>1152/12 ARSA</t>
  </si>
  <si>
    <t>GVRKF</t>
  </si>
  <si>
    <t>715</t>
  </si>
  <si>
    <t>204/23 Bahçeli Kargir Okul ve Lojmanı</t>
  </si>
  <si>
    <t>HUC2J</t>
  </si>
  <si>
    <t>703</t>
  </si>
  <si>
    <t>199/6 ZEMÄ°N BÄ°R Ä°KÄ° ÃœÃ‡ DÃ–RT BEÅž ALTI YEDÄ°NCÄ° KATLAR Ä°DARÄ° BÄ°NASI ZEMÄ°N BÄ°R Ä°KÄ° ÃœÃ‡ DÃ–RT BEÅž ALTI YEDÄ°NCÄ° KATLAR LOJMAN</t>
  </si>
  <si>
    <t>JBUMP</t>
  </si>
  <si>
    <t>238/4 KISMEN DÃœKKAN AVLULU KARGÄ°R EV</t>
  </si>
  <si>
    <t>GEB6G</t>
  </si>
  <si>
    <t>238/7 ARSA</t>
  </si>
  <si>
    <t>6NJDD</t>
  </si>
  <si>
    <t>187/11 ZEMÄ°N KAT ALTI DÃœKKAN VE BÄ°R Ä°KÄ° ÃœÃ‡ KATLARDA ÃœÃ‡ER DAÄ°RELÄ° BETONARME BÄ°NA</t>
  </si>
  <si>
    <t>VR3E2</t>
  </si>
  <si>
    <t>475/10 AVLULU KARGÄ°R EV</t>
  </si>
  <si>
    <t>R6B6Y</t>
  </si>
  <si>
    <t>477/3 ARSA</t>
  </si>
  <si>
    <t>R67DH</t>
  </si>
  <si>
    <t>457/5 KARGÄ°R EV</t>
  </si>
  <si>
    <t>7DTKF</t>
  </si>
  <si>
    <t>278/6 ARSA</t>
  </si>
  <si>
    <t>AZHFC</t>
  </si>
  <si>
    <t>279/25 KARGÄ°R DÃœKKAN VE ARSA</t>
  </si>
  <si>
    <t>787VN</t>
  </si>
  <si>
    <t>2897/13 ARSA</t>
  </si>
  <si>
    <t>KZZPH</t>
  </si>
  <si>
    <t>44</t>
  </si>
  <si>
    <t>2897/15 ALT KAT DÃœKKAN 2 KATLI KARGÄ°R EV</t>
  </si>
  <si>
    <t>KVJDN</t>
  </si>
  <si>
    <t>158</t>
  </si>
  <si>
    <t>E3J7Y</t>
  </si>
  <si>
    <t>243</t>
  </si>
  <si>
    <t>3736/4 Arsa</t>
  </si>
  <si>
    <t>Y4UKM</t>
  </si>
  <si>
    <t>462/5 AVLULU KERPÄ°Ã‡ EV</t>
  </si>
  <si>
    <t>GARDK</t>
  </si>
  <si>
    <t>BOZBEY</t>
  </si>
  <si>
    <t>604/1 5 KatlÄ± Betonarme Apartman ve ArsasÄ±</t>
  </si>
  <si>
    <t>4JCDF</t>
  </si>
  <si>
    <t>2627</t>
  </si>
  <si>
    <t>1089/174 SUSUZ TARLA</t>
  </si>
  <si>
    <t>EKJGP</t>
  </si>
  <si>
    <t>MUSTAFABEYLİ</t>
  </si>
  <si>
    <t>PECJ7</t>
  </si>
  <si>
    <t>DJZRY</t>
  </si>
  <si>
    <t>MYK4B</t>
  </si>
  <si>
    <t>DBNVE</t>
  </si>
  <si>
    <t>6TKND</t>
  </si>
  <si>
    <t>ASMALI</t>
  </si>
  <si>
    <t>ZDTB4</t>
  </si>
  <si>
    <t>8J2BU</t>
  </si>
  <si>
    <t>8JAGZ</t>
  </si>
  <si>
    <t>2510</t>
  </si>
  <si>
    <t>1179/297 AVLULU KARGÄ°R EV</t>
  </si>
  <si>
    <t>PH742</t>
  </si>
  <si>
    <t>1179/296 AVLULU Ä°KÄ° KATLI KARGÄ°R EV</t>
  </si>
  <si>
    <t>M46Z3</t>
  </si>
  <si>
    <t>161/71 ARSA</t>
  </si>
  <si>
    <t>D8RPT</t>
  </si>
  <si>
    <t>220</t>
  </si>
  <si>
    <t>161/76 Zemin Kat 3 DÃ¼kkan+1.ve 2.katlar Birer Daireli Betonarme Bina ve ArsasÄ±</t>
  </si>
  <si>
    <t>DRMAM</t>
  </si>
  <si>
    <t>MÜFTÜLÜK</t>
  </si>
  <si>
    <t>46</t>
  </si>
  <si>
    <t>161/68 5 KATLI BETONARME APARTMAN VE ARSASI</t>
  </si>
  <si>
    <t>G2MGV</t>
  </si>
  <si>
    <t>JHT76</t>
  </si>
  <si>
    <t>HE2GH</t>
  </si>
  <si>
    <t>JZNCG</t>
  </si>
  <si>
    <t>F2GJ8</t>
  </si>
  <si>
    <t>YOĞURTLU</t>
  </si>
  <si>
    <t>FJDGD</t>
  </si>
  <si>
    <t>ZGP8G</t>
  </si>
  <si>
    <t>EH4YB</t>
  </si>
  <si>
    <t>FC47N</t>
  </si>
  <si>
    <t>U6FFT</t>
  </si>
  <si>
    <t>272</t>
  </si>
  <si>
    <t>748/78 AVLULU KARGÄ°R EV</t>
  </si>
  <si>
    <t>86CYN</t>
  </si>
  <si>
    <t>1828</t>
  </si>
  <si>
    <t>401/122 SUSUZ TARLA</t>
  </si>
  <si>
    <t>426VJ</t>
  </si>
  <si>
    <t>284</t>
  </si>
  <si>
    <t>799/111 Arsa</t>
  </si>
  <si>
    <t>MK63M</t>
  </si>
  <si>
    <t>910</t>
  </si>
  <si>
    <t>748/75 AVLULU KARGÄ°R EV</t>
  </si>
  <si>
    <t>M7UG6</t>
  </si>
  <si>
    <t>733/50 Ä°KÄ° KATLI KARGÄ°R EV VE AVLUSU</t>
  </si>
  <si>
    <t>TA2R8</t>
  </si>
  <si>
    <t>401/117 SUSUZ TARLA</t>
  </si>
  <si>
    <t>UPAKD</t>
  </si>
  <si>
    <t>733/33 KARGÄ°R EV VE AVLU</t>
  </si>
  <si>
    <t>T3284</t>
  </si>
  <si>
    <t>901</t>
  </si>
  <si>
    <t>667/18 Ä°KÄ° KATLI KARGÄ°R EV</t>
  </si>
  <si>
    <t>442AB</t>
  </si>
  <si>
    <t>902</t>
  </si>
  <si>
    <t>667/35 Ä°KÄ° KATLI KARGÄ°R EV VE ARSA</t>
  </si>
  <si>
    <t>MV87Y</t>
  </si>
  <si>
    <t>74</t>
  </si>
  <si>
    <t>401/17 ARSA</t>
  </si>
  <si>
    <t>Z2TBT</t>
  </si>
  <si>
    <t>1858</t>
  </si>
  <si>
    <t>413/4 AVLULU KARGÄ°R EV</t>
  </si>
  <si>
    <t>M6J28</t>
  </si>
  <si>
    <t>413/2 AVLULU KARGÄ°R EV</t>
  </si>
  <si>
    <t>KJVRY</t>
  </si>
  <si>
    <t>925</t>
  </si>
  <si>
    <t>743/10 AVLULU KARGÄ°R EV</t>
  </si>
  <si>
    <t>ZK88H</t>
  </si>
  <si>
    <t>187/9 ALTKAT DÃœKKAN DÃ–RT KATLI KARGÄ°R EV</t>
  </si>
  <si>
    <t>VYZNT</t>
  </si>
  <si>
    <t>ENFHH</t>
  </si>
  <si>
    <t>236/8 AVLULU KARGÄ°R EV</t>
  </si>
  <si>
    <t>T6ACG</t>
  </si>
  <si>
    <t>236/22 ARSA</t>
  </si>
  <si>
    <t>ETTGF</t>
  </si>
  <si>
    <t>236/1 ARSA</t>
  </si>
  <si>
    <t>T26GU</t>
  </si>
  <si>
    <t>1820</t>
  </si>
  <si>
    <t>3773/1 Arsa</t>
  </si>
  <si>
    <t>6JGGU</t>
  </si>
  <si>
    <t>1839</t>
  </si>
  <si>
    <t>FJCPG</t>
  </si>
  <si>
    <t>1840</t>
  </si>
  <si>
    <t>3774/1 Arsa</t>
  </si>
  <si>
    <t>8CN2K</t>
  </si>
  <si>
    <t>922</t>
  </si>
  <si>
    <t>746/16 AVLULU KARGÄ°R EV</t>
  </si>
  <si>
    <t>6PYBA</t>
  </si>
  <si>
    <t>746/14 AVLULU KARGİR EV</t>
  </si>
  <si>
    <t>7THC4</t>
  </si>
  <si>
    <t>920</t>
  </si>
  <si>
    <t>757/22 ARSA</t>
  </si>
  <si>
    <t>67FEM</t>
  </si>
  <si>
    <t>GAZİ OSMAN PAŞA</t>
  </si>
  <si>
    <t>91/2</t>
  </si>
  <si>
    <t>1122/13 KARGİR EV VE AVLUSU</t>
  </si>
  <si>
    <t>ZE7V8</t>
  </si>
  <si>
    <t>985</t>
  </si>
  <si>
    <t>1110/6 ÜÇ KATLI AVLULU KARGİR EV</t>
  </si>
  <si>
    <t>D4ABV</t>
  </si>
  <si>
    <t>1179/300 AVLULU KARGİR EV</t>
  </si>
  <si>
    <t>GC6YM</t>
  </si>
  <si>
    <t>MEZARLIK</t>
  </si>
  <si>
    <t>401/144 Arsa</t>
  </si>
  <si>
    <t>3PYGZ</t>
  </si>
  <si>
    <t>401/145 Arsa</t>
  </si>
  <si>
    <t>VY33P</t>
  </si>
  <si>
    <t>401/146 Arsa</t>
  </si>
  <si>
    <t>3G8BK</t>
  </si>
  <si>
    <t>1857</t>
  </si>
  <si>
    <t>401/21 ARSA</t>
  </si>
  <si>
    <t>342ND</t>
  </si>
  <si>
    <t>20/2</t>
  </si>
  <si>
    <t>413/12 AVLULU KARGİR EV</t>
  </si>
  <si>
    <t>EKVA6</t>
  </si>
  <si>
    <t>94</t>
  </si>
  <si>
    <t>415/2 AVLULU KARGİR EV</t>
  </si>
  <si>
    <t>77MAC</t>
  </si>
  <si>
    <t>1859</t>
  </si>
  <si>
    <t>415/12 ARSA</t>
  </si>
  <si>
    <t>AKTEJ</t>
  </si>
  <si>
    <t>98</t>
  </si>
  <si>
    <t>416/1 AVLULU KARGİR EV</t>
  </si>
  <si>
    <t>ZR84V</t>
  </si>
  <si>
    <t>416/2 AVLULU KARGİR EV</t>
  </si>
  <si>
    <t>THEVR</t>
  </si>
  <si>
    <t>1862</t>
  </si>
  <si>
    <t>417/6 AVLULU KARGİR EV</t>
  </si>
  <si>
    <t>BA2MP</t>
  </si>
  <si>
    <t>1860</t>
  </si>
  <si>
    <t>416/8 ARSA</t>
  </si>
  <si>
    <t>HTN6K</t>
  </si>
  <si>
    <t>417/7 AVLULU KARGİR EV</t>
  </si>
  <si>
    <t>UA4VT</t>
  </si>
  <si>
    <t>983</t>
  </si>
  <si>
    <t>1124/8 İKİ KATLI AVLULU KARGİR EV</t>
  </si>
  <si>
    <t>P3JEB</t>
  </si>
  <si>
    <t>1121/7 AVLULU KARGİR EV</t>
  </si>
  <si>
    <t>ZZ4MC</t>
  </si>
  <si>
    <t>987</t>
  </si>
  <si>
    <t>1080/1 AVLULU KARGİR EV</t>
  </si>
  <si>
    <t>BCMDK</t>
  </si>
  <si>
    <t>2537</t>
  </si>
  <si>
    <t>3117/5 Arsa</t>
  </si>
  <si>
    <t>NP8AH</t>
  </si>
  <si>
    <t>2536</t>
  </si>
  <si>
    <t>3118/1 Arsa</t>
  </si>
  <si>
    <t>PFNZ6</t>
  </si>
  <si>
    <t>2535</t>
  </si>
  <si>
    <t>3119/1 Arsa</t>
  </si>
  <si>
    <t>68NFD</t>
  </si>
  <si>
    <t>3119/4 Arsa</t>
  </si>
  <si>
    <t>DHUYE</t>
  </si>
  <si>
    <t>3118/6 6 Katlı Betonarme Apartman ve Arsası</t>
  </si>
  <si>
    <t>KTMDT</t>
  </si>
  <si>
    <t>14/2</t>
  </si>
  <si>
    <t>3119/11 Arsa</t>
  </si>
  <si>
    <t>F4YTP</t>
  </si>
  <si>
    <t>986</t>
  </si>
  <si>
    <t>1122/10 AVLULU KARGİR EV</t>
  </si>
  <si>
    <t>M7FB4</t>
  </si>
  <si>
    <t>1122/5 AVLULU KARGİR EV</t>
  </si>
  <si>
    <t>YPRAK</t>
  </si>
  <si>
    <t>50</t>
  </si>
  <si>
    <t>761/2 KAGİR EV VE AVLUSU</t>
  </si>
  <si>
    <t>6Z2Y3</t>
  </si>
  <si>
    <t>1843</t>
  </si>
  <si>
    <t>6YVM4</t>
  </si>
  <si>
    <t>1845</t>
  </si>
  <si>
    <t>3723/9 Arsa</t>
  </si>
  <si>
    <t>DH7YH</t>
  </si>
  <si>
    <t>RBZPV</t>
  </si>
  <si>
    <t>3723/8 Arsa</t>
  </si>
  <si>
    <t>TFMJH</t>
  </si>
  <si>
    <t>1848</t>
  </si>
  <si>
    <t>3723/3 Arsa</t>
  </si>
  <si>
    <t>VM8FG</t>
  </si>
  <si>
    <t>JUFA7</t>
  </si>
  <si>
    <t>HACIEFENDİ KÜMEEVLER</t>
  </si>
  <si>
    <t>412/45 AVLULU KERPİÇ EV</t>
  </si>
  <si>
    <t>VGZGC</t>
  </si>
  <si>
    <t>113</t>
  </si>
  <si>
    <t>1080/7 AVLULU KARGİR EV</t>
  </si>
  <si>
    <t>RPP43</t>
  </si>
  <si>
    <t>995</t>
  </si>
  <si>
    <t>761/1 KAGİR EV VE AVLUSU</t>
  </si>
  <si>
    <t>FH7DK</t>
  </si>
  <si>
    <t>1079/1 AVLULU KARGİR EV</t>
  </si>
  <si>
    <t>CMD73</t>
  </si>
  <si>
    <t>989</t>
  </si>
  <si>
    <t>1079/6 İKİ KATLI AVLULU KARGİR EV</t>
  </si>
  <si>
    <t>CYTP2</t>
  </si>
  <si>
    <t>0/635 SUSUZ TARLA</t>
  </si>
  <si>
    <t>GVTHP</t>
  </si>
  <si>
    <t>X</t>
  </si>
  <si>
    <t>0</t>
  </si>
  <si>
    <t>EKDTA</t>
  </si>
  <si>
    <t>ZTDED</t>
  </si>
  <si>
    <t>215/2</t>
  </si>
  <si>
    <t>198/31 ÇUKOBİRLİK İDARE BİNASI LOJMAN DEPO VE ARSASI</t>
  </si>
  <si>
    <t>Karkas Yapı - Çelik</t>
  </si>
  <si>
    <t>6JFNC</t>
  </si>
  <si>
    <t>400/5 ZEMİN KAT 2 DAİRELİ KARGİR BİNA VE ARSASI</t>
  </si>
  <si>
    <t>2RPDG</t>
  </si>
  <si>
    <t>206</t>
  </si>
  <si>
    <t>127/11 ZEMİN KATTA ÜÇ DÜKKAN ODUNLUK BİR İKİ ÜÇ DÖRT KATLARDA BİRER DAİRELİ KARGİR APT.</t>
  </si>
  <si>
    <t>7ZFJ8</t>
  </si>
  <si>
    <t>993</t>
  </si>
  <si>
    <t>760/15 KAGİR EV VE AVLUSU</t>
  </si>
  <si>
    <t>CAK8C</t>
  </si>
  <si>
    <t>760/16 2 KATLI KAGİR EV VE AVLUSU</t>
  </si>
  <si>
    <t>D3M36</t>
  </si>
  <si>
    <t>1079/9 İKİ KATLI AVLULU KARGİR EV</t>
  </si>
  <si>
    <t>MY78Z</t>
  </si>
  <si>
    <t>54/2</t>
  </si>
  <si>
    <t>760/18 İKİ KATLI KAGİR EV VE AVLUSU</t>
  </si>
  <si>
    <t>JDRJK</t>
  </si>
  <si>
    <t>739/58 İKİ KATLI KARGİR EV</t>
  </si>
  <si>
    <t>T3M6Z</t>
  </si>
  <si>
    <t>938</t>
  </si>
  <si>
    <t>1194/14 ARSA</t>
  </si>
  <si>
    <t>CU2UZ</t>
  </si>
  <si>
    <t>955</t>
  </si>
  <si>
    <t>1158/8 AVLULU KARGİR EV</t>
  </si>
  <si>
    <t>APJNH</t>
  </si>
  <si>
    <t>954</t>
  </si>
  <si>
    <t>1158/11 ÜÇ KATLI AVLULU KARGİR EV</t>
  </si>
  <si>
    <t>ZC4FV</t>
  </si>
  <si>
    <t>1159/2 AVLULU KARGİR EV</t>
  </si>
  <si>
    <t>2JAD4</t>
  </si>
  <si>
    <t>1158/14 AVLULU KARGİR EV</t>
  </si>
  <si>
    <t>KF7K8</t>
  </si>
  <si>
    <t>1159/1 AVLULU KARGİR EV</t>
  </si>
  <si>
    <t>7FBEY</t>
  </si>
  <si>
    <t>ANADOLU</t>
  </si>
  <si>
    <t>1159/25 AVLULU KARGİR EV</t>
  </si>
  <si>
    <t>T766M</t>
  </si>
  <si>
    <t>1159/31 AVLULU KARGİR EV</t>
  </si>
  <si>
    <t>ETNRT</t>
  </si>
  <si>
    <t>1159/33 ARSA</t>
  </si>
  <si>
    <t>TMFYN</t>
  </si>
  <si>
    <t>6A</t>
  </si>
  <si>
    <t>8NGV8</t>
  </si>
  <si>
    <t>953</t>
  </si>
  <si>
    <t>1157/7 AVLULU KARGİR EV</t>
  </si>
  <si>
    <t>APZ7Z</t>
  </si>
  <si>
    <t>1157/5 İKİ KATLI AVLULU KARGİR EV</t>
  </si>
  <si>
    <t>M37UG</t>
  </si>
  <si>
    <t>ESKİ KAHTA</t>
  </si>
  <si>
    <t>166A</t>
  </si>
  <si>
    <t>1158/1 KARGİR EV</t>
  </si>
  <si>
    <t>KV8MR</t>
  </si>
  <si>
    <t>1157/1 İKİ KATLI AVLULU KARGİR EV</t>
  </si>
  <si>
    <t>PPHUB</t>
  </si>
  <si>
    <t>160A</t>
  </si>
  <si>
    <t>Z663V</t>
  </si>
  <si>
    <t>3A</t>
  </si>
  <si>
    <t>1157/2 AVLULU KARGİR EV</t>
  </si>
  <si>
    <t>EC43J</t>
  </si>
  <si>
    <t>1157/8 AVLULU KARGİR EV</t>
  </si>
  <si>
    <t>PDYY6</t>
  </si>
  <si>
    <t>HPANT</t>
  </si>
  <si>
    <t>30119</t>
  </si>
  <si>
    <t>2353/1 A ve B Bloklarda 16 Adet Kargir Atölye ve Arsası</t>
  </si>
  <si>
    <t>7UZPH</t>
  </si>
  <si>
    <t>42P86</t>
  </si>
  <si>
    <t>78ZPD</t>
  </si>
  <si>
    <t>KGHP2</t>
  </si>
  <si>
    <t>ECZCT</t>
  </si>
  <si>
    <t>K4BVP</t>
  </si>
  <si>
    <t>4HNEG</t>
  </si>
  <si>
    <t>YH4A4</t>
  </si>
  <si>
    <t>1698/14 AVLULU İKİ KATLI KARGİR EV VE ARSA</t>
  </si>
  <si>
    <t>RMDYA</t>
  </si>
  <si>
    <t>30115</t>
  </si>
  <si>
    <t>2264/4 A ve B bloklarda 16 Adet  Kargir Atölye ve Aarsası</t>
  </si>
  <si>
    <t>UCTZT</t>
  </si>
  <si>
    <t>450/158 2KATLI 2 DAİRELİ KARGİR APT.</t>
  </si>
  <si>
    <t>TAKJB</t>
  </si>
  <si>
    <t>2531</t>
  </si>
  <si>
    <t>1178/144 2 Katlı Betonarme Ev ve Arsası</t>
  </si>
  <si>
    <t>NPGCC</t>
  </si>
  <si>
    <t>2530</t>
  </si>
  <si>
    <t>473/160 MÜF.ARSA</t>
  </si>
  <si>
    <t>VPTEM</t>
  </si>
  <si>
    <t>2220</t>
  </si>
  <si>
    <t>696/19 AVLULU KARGİR EV</t>
  </si>
  <si>
    <t>T23C6</t>
  </si>
  <si>
    <t>1694/7 ARSA VE SUSUZ TARLA</t>
  </si>
  <si>
    <t>88AFR</t>
  </si>
  <si>
    <t>30200</t>
  </si>
  <si>
    <t>BDUJV</t>
  </si>
  <si>
    <t>30204</t>
  </si>
  <si>
    <t>RYK2H</t>
  </si>
  <si>
    <t>2539</t>
  </si>
  <si>
    <t>3114/9 Arsa</t>
  </si>
  <si>
    <t>2N4D2</t>
  </si>
  <si>
    <t>30 AĞUSTOS</t>
  </si>
  <si>
    <t>3115/9 Arsa</t>
  </si>
  <si>
    <t>CBAPY</t>
  </si>
  <si>
    <t>2538</t>
  </si>
  <si>
    <t>3115/16 Arsa</t>
  </si>
  <si>
    <t>86A4F</t>
  </si>
  <si>
    <t>3115/14 Arsa</t>
  </si>
  <si>
    <t>NGTKE</t>
  </si>
  <si>
    <t>3116/7 Arsa</t>
  </si>
  <si>
    <t>JHUH2</t>
  </si>
  <si>
    <t>2534</t>
  </si>
  <si>
    <t>3116/13 Arsa</t>
  </si>
  <si>
    <t>HDC48</t>
  </si>
  <si>
    <t>V7MD6</t>
  </si>
  <si>
    <t>994</t>
  </si>
  <si>
    <t>19/1</t>
  </si>
  <si>
    <t>759/16 2 KATLI KAGİR EV VE AVLUSU</t>
  </si>
  <si>
    <t>R8DG4</t>
  </si>
  <si>
    <t>996</t>
  </si>
  <si>
    <t>764/33 6 Katlı Betonarme Apartman Ofis İş Yeri ve Arsası</t>
  </si>
  <si>
    <t>TTGEK</t>
  </si>
  <si>
    <t>6/2</t>
  </si>
  <si>
    <t>764/18 İKİ KATLI KARGİR EV VE AVLUSU</t>
  </si>
  <si>
    <t>8FEAV</t>
  </si>
  <si>
    <t>478/15 AVLULU KARGİR EV VE KERPİÇ EV</t>
  </si>
  <si>
    <t>MVH86</t>
  </si>
  <si>
    <t>3089</t>
  </si>
  <si>
    <t>2279/1 Zemin + 1. Kat İdari Bina ve 2 nolu İdari Bina ve Kafeterya ve Arsası</t>
  </si>
  <si>
    <t>8DB88</t>
  </si>
  <si>
    <t>38C</t>
  </si>
  <si>
    <t>1768/10 Lokanta ve Arsası</t>
  </si>
  <si>
    <t>BBART</t>
  </si>
  <si>
    <t>2579</t>
  </si>
  <si>
    <t>36A</t>
  </si>
  <si>
    <t>2134/5 A,B Bloktan Oluşan 10''ar Katlı Betonarme Apartman ve Arsası</t>
  </si>
  <si>
    <t>7TPHH</t>
  </si>
  <si>
    <t>36B</t>
  </si>
  <si>
    <t>B88A8</t>
  </si>
  <si>
    <t>30104</t>
  </si>
  <si>
    <t>2271/4 A ve B bloklarda 16 Adet  Kargir Atölye ve Aarsası</t>
  </si>
  <si>
    <t>6CFP2</t>
  </si>
  <si>
    <t>AÇIK CEZA EVİ ALTI</t>
  </si>
  <si>
    <t>487/59 AVLULU KERPİÇ EV</t>
  </si>
  <si>
    <t>A8D2H</t>
  </si>
  <si>
    <t>487/61 TARLA</t>
  </si>
  <si>
    <t>JN8KH</t>
  </si>
  <si>
    <t>Kumeevler</t>
  </si>
  <si>
    <t>475/29 Bağ</t>
  </si>
  <si>
    <t>DGTPV</t>
  </si>
  <si>
    <t>474/47 Sulu Tarla</t>
  </si>
  <si>
    <t>RGJB3</t>
  </si>
  <si>
    <t>58</t>
  </si>
  <si>
    <t>1697/13 Arsa</t>
  </si>
  <si>
    <t>JJN7G</t>
  </si>
  <si>
    <t>2401</t>
  </si>
  <si>
    <t>481/21 KISMEN KARGİR KISMEN KERPİÇ AVLULU EV</t>
  </si>
  <si>
    <t>44NUN</t>
  </si>
  <si>
    <t>461/6 AVLULU İKİ KATLI KARGİR EV</t>
  </si>
  <si>
    <t>BVPB7</t>
  </si>
  <si>
    <t>779/20 İKİ KATLI AVLULU KARGİR EV</t>
  </si>
  <si>
    <t>ZUV8A</t>
  </si>
  <si>
    <t>772/10 KARGİR EV VE AVLUSU</t>
  </si>
  <si>
    <t>6FDMP</t>
  </si>
  <si>
    <t>85</t>
  </si>
  <si>
    <t>763/11 KAGİR EV VE AVLUSU</t>
  </si>
  <si>
    <t>U67YG</t>
  </si>
  <si>
    <t>997</t>
  </si>
  <si>
    <t>763/7 KARGİR EV VE AVLUSU</t>
  </si>
  <si>
    <t>8Y6RY</t>
  </si>
  <si>
    <t>FIRAT</t>
  </si>
  <si>
    <t>1041/2 Arsa</t>
  </si>
  <si>
    <t>FTRE6</t>
  </si>
  <si>
    <t>2542</t>
  </si>
  <si>
    <t>2144/1 ARSA</t>
  </si>
  <si>
    <t>68AE8</t>
  </si>
  <si>
    <t>319</t>
  </si>
  <si>
    <t>H3PRV</t>
  </si>
  <si>
    <t>317</t>
  </si>
  <si>
    <t>8TPDJ</t>
  </si>
  <si>
    <t>2541</t>
  </si>
  <si>
    <t>2144/6 3 Katlı Betonarme Apartman ve Arsası</t>
  </si>
  <si>
    <t>NJCHG</t>
  </si>
  <si>
    <t>2544</t>
  </si>
  <si>
    <t>153/351 SUSUZ TARLA</t>
  </si>
  <si>
    <t>UF3KY</t>
  </si>
  <si>
    <t>KARAPINAR</t>
  </si>
  <si>
    <t>27120</t>
  </si>
  <si>
    <t>2369/8 ARSA</t>
  </si>
  <si>
    <t>YKFVR</t>
  </si>
  <si>
    <t>2369/10 ARSA</t>
  </si>
  <si>
    <t>R3CPT</t>
  </si>
  <si>
    <t>27123</t>
  </si>
  <si>
    <t>2369/1 ARSA</t>
  </si>
  <si>
    <t>GTDYU</t>
  </si>
  <si>
    <t>27109</t>
  </si>
  <si>
    <t>2954/11 ARSA</t>
  </si>
  <si>
    <t>KUNGZ</t>
  </si>
  <si>
    <t>DUMLUPINAR</t>
  </si>
  <si>
    <t>3459/2 Arsa</t>
  </si>
  <si>
    <t>FGMEY</t>
  </si>
  <si>
    <t>R338K</t>
  </si>
  <si>
    <t>534</t>
  </si>
  <si>
    <t>1004/3 ARSA</t>
  </si>
  <si>
    <t>727G6</t>
  </si>
  <si>
    <t>941</t>
  </si>
  <si>
    <t>1193/5 AVLULU KARGİR EV</t>
  </si>
  <si>
    <t>CNYNR</t>
  </si>
  <si>
    <t>1122/4 KARGİR EV</t>
  </si>
  <si>
    <t>2DTJC</t>
  </si>
  <si>
    <t>1123/10 AVLULU KARGİR EV</t>
  </si>
  <si>
    <t>AVRBC</t>
  </si>
  <si>
    <t>93</t>
  </si>
  <si>
    <t>1122/12 KARGİR EV VE AVLUSU</t>
  </si>
  <si>
    <t>2NA4Z</t>
  </si>
  <si>
    <t>1020</t>
  </si>
  <si>
    <t>437/21 AVLULU KERPİÇ EV</t>
  </si>
  <si>
    <t>DNNDR</t>
  </si>
  <si>
    <t>27101</t>
  </si>
  <si>
    <t>2425/4 Arsa</t>
  </si>
  <si>
    <t>A8NR2</t>
  </si>
  <si>
    <t>2533</t>
  </si>
  <si>
    <t>3709/1 Zemin Kat 1 Fırın 2 Dükkan 1. ve 2. katlar birer daireli betonarme bina ve arsası</t>
  </si>
  <si>
    <t>JGPUU</t>
  </si>
  <si>
    <t>867/238 SUSUZ TARLA</t>
  </si>
  <si>
    <t>732KG</t>
  </si>
  <si>
    <t>867/239 3 Katlı Betonarme Apartman ve Arsası</t>
  </si>
  <si>
    <t>7GRPF</t>
  </si>
  <si>
    <t>1165/18 KARGİR EV VE ARSA</t>
  </si>
  <si>
    <t>3KU7V</t>
  </si>
  <si>
    <t>55</t>
  </si>
  <si>
    <t>1165/17 AVLULU KARGİR EV</t>
  </si>
  <si>
    <t>TRH6G</t>
  </si>
  <si>
    <t>53</t>
  </si>
  <si>
    <t>1165/16 AVLULU KARGİR EV</t>
  </si>
  <si>
    <t>GFG6B</t>
  </si>
  <si>
    <t>53A</t>
  </si>
  <si>
    <t>PU6PP</t>
  </si>
  <si>
    <t>1165/6 AVLULU KARGİR EV</t>
  </si>
  <si>
    <t>NZC2F</t>
  </si>
  <si>
    <t>1165/4 AVLULU KARGİR EV</t>
  </si>
  <si>
    <t>68A32</t>
  </si>
  <si>
    <t>958</t>
  </si>
  <si>
    <t>1165/1 AVLULU KARGİR EV</t>
  </si>
  <si>
    <t>TRFC7</t>
  </si>
  <si>
    <t>1159/14 AVLULU KARGİR EV</t>
  </si>
  <si>
    <t>2CMHT</t>
  </si>
  <si>
    <t>1159/15 AVLULU KARGİR EV</t>
  </si>
  <si>
    <t>6H324</t>
  </si>
  <si>
    <t>1159/19 AVLULU KARGİR EV</t>
  </si>
  <si>
    <t>EJFBT</t>
  </si>
  <si>
    <t>1159/23 İKİ KATLI AVLULU KARGİR EV</t>
  </si>
  <si>
    <t>ZRPKE</t>
  </si>
  <si>
    <t>956</t>
  </si>
  <si>
    <t>1A</t>
  </si>
  <si>
    <t>1163/1 KISMEN TEK KATLI KISMEN İKİ KATLI AVLULU KARGİR EV</t>
  </si>
  <si>
    <t>ZZMAD</t>
  </si>
  <si>
    <t>6TKD2</t>
  </si>
  <si>
    <t>1163/2 İKİ KATLI KARGİR EV</t>
  </si>
  <si>
    <t>KJ7ZT</t>
  </si>
  <si>
    <t>957</t>
  </si>
  <si>
    <t>1160/1 İKİ KATLI KARGİR EV VE AVLUSU</t>
  </si>
  <si>
    <t>H2PDF</t>
  </si>
  <si>
    <t>1160/4 ÜÇ KATLI AVLULU KARGİR EV</t>
  </si>
  <si>
    <t>62VPC</t>
  </si>
  <si>
    <t>1160/5 İKİ KATLI AVLULU KARGİR EV</t>
  </si>
  <si>
    <t>8FHAR</t>
  </si>
  <si>
    <t>25130</t>
  </si>
  <si>
    <t>1968/17 6 KATLI BETONARME APARTMAN VE ARSASI</t>
  </si>
  <si>
    <t>6AJ8C</t>
  </si>
  <si>
    <t>25122</t>
  </si>
  <si>
    <t>1981/2 A ve B bloklar Zemin+1,2,3,4,5,6 katlar 2''şer daireden 28 daireli kargir apartman ve arsası</t>
  </si>
  <si>
    <t>DA8CR</t>
  </si>
  <si>
    <t>25115</t>
  </si>
  <si>
    <t>2799/1 Arsa</t>
  </si>
  <si>
    <t>3T6FY</t>
  </si>
  <si>
    <t>25112</t>
  </si>
  <si>
    <t>10A</t>
  </si>
  <si>
    <t>2798/1 2 Bloktan oluşan 8''er Katlı Betonarme Apartman ve Arsası</t>
  </si>
  <si>
    <t>Y33H6</t>
  </si>
  <si>
    <t>2681</t>
  </si>
  <si>
    <t>1021/5 Susuz Tarla</t>
  </si>
  <si>
    <t>PRUGT</t>
  </si>
  <si>
    <t>66</t>
  </si>
  <si>
    <t>ZNDCT</t>
  </si>
  <si>
    <t>388/10 AVLULU KARGİR EV</t>
  </si>
  <si>
    <t>4YMU3</t>
  </si>
  <si>
    <t>1504</t>
  </si>
  <si>
    <t>495/5 AVLULU KERPİÇ EV</t>
  </si>
  <si>
    <t>HA7NF</t>
  </si>
  <si>
    <t>495/6 AVLULU KERPİÇ EV</t>
  </si>
  <si>
    <t>BFFDK</t>
  </si>
  <si>
    <t>12/4</t>
  </si>
  <si>
    <t>495/4 AVLULU KARGİR VE KERPİÇ EV</t>
  </si>
  <si>
    <t>AUJEJ</t>
  </si>
  <si>
    <t>G6KNK</t>
  </si>
  <si>
    <t>495/10 AVLULU KERPİÇ EV</t>
  </si>
  <si>
    <t>7PRE6</t>
  </si>
  <si>
    <t>1511</t>
  </si>
  <si>
    <t>495/12 AVLULU KARGİR EV</t>
  </si>
  <si>
    <t>NEG7G</t>
  </si>
  <si>
    <t>489/1 AVLULU KERPİÇ EV</t>
  </si>
  <si>
    <t>6BD3D</t>
  </si>
  <si>
    <t>490/2 AVLULU KARGİR VE KERPİÇ EV</t>
  </si>
  <si>
    <t>FTPHY</t>
  </si>
  <si>
    <t>1512</t>
  </si>
  <si>
    <t>490/4 AVLULU KARGİR EV</t>
  </si>
  <si>
    <t>M7RE4</t>
  </si>
  <si>
    <t>489/16 AVLULU KERPİÇ EV</t>
  </si>
  <si>
    <t>ZGFFF</t>
  </si>
  <si>
    <t>489/15 AVLULU KERPİÇ EV</t>
  </si>
  <si>
    <t>FR8MC</t>
  </si>
  <si>
    <t>489/14 AVLULU KERPİÇ EV</t>
  </si>
  <si>
    <t>D48Z2</t>
  </si>
  <si>
    <t>487/85 KARGİR EV</t>
  </si>
  <si>
    <t>Z4C4K</t>
  </si>
  <si>
    <t>1510</t>
  </si>
  <si>
    <t>488/1 AVLULU KARGİR EV</t>
  </si>
  <si>
    <t>RNJEG</t>
  </si>
  <si>
    <t>488/13 AVLULU KERPİÇ EV</t>
  </si>
  <si>
    <t>BV3Z2</t>
  </si>
  <si>
    <t>488/14 AVLULU KERPİÇ EV</t>
  </si>
  <si>
    <t>AD2YY</t>
  </si>
  <si>
    <t>1513</t>
  </si>
  <si>
    <t>487/73 ARSA</t>
  </si>
  <si>
    <t>8MVKF</t>
  </si>
  <si>
    <t>488/8 AVLULU KARGİR EV</t>
  </si>
  <si>
    <t>86N2J</t>
  </si>
  <si>
    <t>1505</t>
  </si>
  <si>
    <t>494/5 AVLULU KERPİÇ EV</t>
  </si>
  <si>
    <t>N8FHY</t>
  </si>
  <si>
    <t>488/10 AVLULU KARGİR EV</t>
  </si>
  <si>
    <t>J6MU7</t>
  </si>
  <si>
    <t>52/1</t>
  </si>
  <si>
    <t>488/9 AVLULU 2 KATLI KARGİR EV</t>
  </si>
  <si>
    <t>7JMR6</t>
  </si>
  <si>
    <t>488/5 AVLULU KARGİR EV</t>
  </si>
  <si>
    <t>NZDPZ</t>
  </si>
  <si>
    <t>488/4 ARSA</t>
  </si>
  <si>
    <t>M76HA</t>
  </si>
  <si>
    <t>42</t>
  </si>
  <si>
    <t>489/8 KARGİR DÜKKAN VE AVLUSU</t>
  </si>
  <si>
    <t>4UAY4</t>
  </si>
  <si>
    <t>1506</t>
  </si>
  <si>
    <t>495/24 AVLULU KERPİÇ EV</t>
  </si>
  <si>
    <t>R8YVZ</t>
  </si>
  <si>
    <t>47</t>
  </si>
  <si>
    <t>487/81 AVLULU KARGİR EV</t>
  </si>
  <si>
    <t>TVY7F</t>
  </si>
  <si>
    <t>495/13 AVLULU KARGİR EV</t>
  </si>
  <si>
    <t>CPF8G</t>
  </si>
  <si>
    <t>1521</t>
  </si>
  <si>
    <t>484/9 AVLULU KERPİÇ EV</t>
  </si>
  <si>
    <t>7V8YT</t>
  </si>
  <si>
    <t>483/28 AVLULU KERPİÇ EV</t>
  </si>
  <si>
    <t>2BYFE</t>
  </si>
  <si>
    <t>29/2</t>
  </si>
  <si>
    <t>487/24 AVLULU KARGİR VE KERPİÇ EV</t>
  </si>
  <si>
    <t>7DZ86</t>
  </si>
  <si>
    <t>489/7 AVLULU KERPİÇ EV</t>
  </si>
  <si>
    <t>P3KKP</t>
  </si>
  <si>
    <t>82A</t>
  </si>
  <si>
    <t>2024/2 Arsa</t>
  </si>
  <si>
    <t>ZZJ28</t>
  </si>
  <si>
    <t>2569</t>
  </si>
  <si>
    <t>CGY6K</t>
  </si>
  <si>
    <t>2566</t>
  </si>
  <si>
    <t>21/2</t>
  </si>
  <si>
    <t>2025/4 Arsa</t>
  </si>
  <si>
    <t>RBMPE</t>
  </si>
  <si>
    <t>KEMAL PAŞA</t>
  </si>
  <si>
    <t>1026/13 SUSUZ TARLA</t>
  </si>
  <si>
    <t>4ZVP6</t>
  </si>
  <si>
    <t>19106</t>
  </si>
  <si>
    <t>2984/4 ARSA</t>
  </si>
  <si>
    <t>A2UJR</t>
  </si>
  <si>
    <t>1055/18 AVLULU KARGİR EV</t>
  </si>
  <si>
    <t>A64M2</t>
  </si>
  <si>
    <t>19105</t>
  </si>
  <si>
    <t>1055/20 AVLULU KARGİR EV KERPİÇ EV VE KERPİÇ AHIR</t>
  </si>
  <si>
    <t>7BM3T</t>
  </si>
  <si>
    <t>77</t>
  </si>
  <si>
    <t>1049/16 AVLULU KARGİR EV</t>
  </si>
  <si>
    <t>VJ3CN</t>
  </si>
  <si>
    <t>1993</t>
  </si>
  <si>
    <t>17/2</t>
  </si>
  <si>
    <t>2756/7 Arsa</t>
  </si>
  <si>
    <t>NH72H</t>
  </si>
  <si>
    <t>19100</t>
  </si>
  <si>
    <t>1055/103 ARSA</t>
  </si>
  <si>
    <t>VYAFG</t>
  </si>
  <si>
    <t>19101</t>
  </si>
  <si>
    <t>1055/85 ARSA</t>
  </si>
  <si>
    <t>7DAET</t>
  </si>
  <si>
    <t>1055/84 AVLULU KARGİR EV VE KARGİR DÜKKAN</t>
  </si>
  <si>
    <t>FYAM4</t>
  </si>
  <si>
    <t>7TVFJ</t>
  </si>
  <si>
    <t>28/1</t>
  </si>
  <si>
    <t>1055/74 ARSA</t>
  </si>
  <si>
    <t>VVG7K</t>
  </si>
  <si>
    <t>28/2</t>
  </si>
  <si>
    <t>CYDZC</t>
  </si>
  <si>
    <t>1055/83 AVLULU KARGİR EV</t>
  </si>
  <si>
    <t>VRPEK</t>
  </si>
  <si>
    <t>1055/73 AVLULU KARGİR EV VE KERPİÇ EV</t>
  </si>
  <si>
    <t>N22NR</t>
  </si>
  <si>
    <t>1055/82 AVLULU KARGİR EV VE KERPİÇ EV</t>
  </si>
  <si>
    <t>TE8MA</t>
  </si>
  <si>
    <t>8/1</t>
  </si>
  <si>
    <t>1055/64 AVLULU KARGİR EV</t>
  </si>
  <si>
    <t>7PZRA</t>
  </si>
  <si>
    <t>1055/72 AVLULU KARGİR EV</t>
  </si>
  <si>
    <t>P7YGM</t>
  </si>
  <si>
    <t>1055/65 AVLULU KERPİÇ EV</t>
  </si>
  <si>
    <t>AFE8Y</t>
  </si>
  <si>
    <t>1055/79 AVLULU KARGİR EV</t>
  </si>
  <si>
    <t>FCFYN</t>
  </si>
  <si>
    <t>1055/66 AVLULU KARGİR EV</t>
  </si>
  <si>
    <t>BATJZ</t>
  </si>
  <si>
    <t>165A</t>
  </si>
  <si>
    <t>1055/125 ARSA</t>
  </si>
  <si>
    <t>Z7NNR</t>
  </si>
  <si>
    <t>19108</t>
  </si>
  <si>
    <t>1055/63 AVLULU KARGİR EV VE KERPİÇ EV</t>
  </si>
  <si>
    <t>RJFVF</t>
  </si>
  <si>
    <t>175</t>
  </si>
  <si>
    <t>1055/76 ARSA</t>
  </si>
  <si>
    <t>42AZR</t>
  </si>
  <si>
    <t>1930</t>
  </si>
  <si>
    <t>1051/10 AVLULU KARGİR EV</t>
  </si>
  <si>
    <t>Z722J</t>
  </si>
  <si>
    <t>2020</t>
  </si>
  <si>
    <t>404/206 Tarla</t>
  </si>
  <si>
    <t>GAUGD</t>
  </si>
  <si>
    <t>2024</t>
  </si>
  <si>
    <t>48PJ4</t>
  </si>
  <si>
    <t>2021</t>
  </si>
  <si>
    <t>YCNTU</t>
  </si>
  <si>
    <t>412/9 ARSA</t>
  </si>
  <si>
    <t>8R73B</t>
  </si>
  <si>
    <t>2012</t>
  </si>
  <si>
    <t>523/4 ARSA</t>
  </si>
  <si>
    <t>J7VUT</t>
  </si>
  <si>
    <t>G2CP8</t>
  </si>
  <si>
    <t>2/2</t>
  </si>
  <si>
    <t>4GPKG</t>
  </si>
  <si>
    <t>2016</t>
  </si>
  <si>
    <t>523/31 ARSA</t>
  </si>
  <si>
    <t>TJ7VJ</t>
  </si>
  <si>
    <t>AU23E</t>
  </si>
  <si>
    <t>2018</t>
  </si>
  <si>
    <t>413/2 AVLULU KARGİR EV</t>
  </si>
  <si>
    <t>M4VMC</t>
  </si>
  <si>
    <t>1049/17 AVLULU KARGİR EV VE KARGİR DÜKKAN</t>
  </si>
  <si>
    <t>T3YEF</t>
  </si>
  <si>
    <t>1049/20 AVLULU KARGİR EV</t>
  </si>
  <si>
    <t>VH3Z4</t>
  </si>
  <si>
    <t>1927</t>
  </si>
  <si>
    <t>1049/3 AVLULU İKİ KATLI KARGİR EV</t>
  </si>
  <si>
    <t>2TR82</t>
  </si>
  <si>
    <t>1049/24 AVLULU KERPİÇ EV</t>
  </si>
  <si>
    <t>JV8YA</t>
  </si>
  <si>
    <t>1048/8 AVLULU KARGİR EV</t>
  </si>
  <si>
    <t>34DMV</t>
  </si>
  <si>
    <t>1050/19 AVLULU KERPİÇ EV</t>
  </si>
  <si>
    <t>3YE7V</t>
  </si>
  <si>
    <t>110/1</t>
  </si>
  <si>
    <t>2753/113 ARSA</t>
  </si>
  <si>
    <t>CKHM4</t>
  </si>
  <si>
    <t>1059/1 AVLULU KAGİR EV</t>
  </si>
  <si>
    <t>YVHAY</t>
  </si>
  <si>
    <t>5/2</t>
  </si>
  <si>
    <t>1059/19 AVLULU KERPİÇ EV</t>
  </si>
  <si>
    <t>BKAGR</t>
  </si>
  <si>
    <t>1032/10 AVLULU KERPİÇ EV</t>
  </si>
  <si>
    <t>2TRFG</t>
  </si>
  <si>
    <t>1035/11 AVLULU KARGİR EV</t>
  </si>
  <si>
    <t>7VKY2</t>
  </si>
  <si>
    <t>1919</t>
  </si>
  <si>
    <t>1043/20 AVLULU KARGİR EV</t>
  </si>
  <si>
    <t>CGJ8R</t>
  </si>
  <si>
    <t>1043/19 AVLULU KARGİR EV</t>
  </si>
  <si>
    <t>A4Z6G</t>
  </si>
  <si>
    <t>1044/5 AVLULU KARGİR EV VE KERPİÇ EV</t>
  </si>
  <si>
    <t>PGD4P</t>
  </si>
  <si>
    <t>1038/3 AVLULU KERPİÇ EV</t>
  </si>
  <si>
    <t>83M4A</t>
  </si>
  <si>
    <t>65</t>
  </si>
  <si>
    <t>1012/10 AVLULU KERPİÇ EV</t>
  </si>
  <si>
    <t>RB2CF</t>
  </si>
  <si>
    <t>1905</t>
  </si>
  <si>
    <t>1012/6 AVLULU KARGİR EV</t>
  </si>
  <si>
    <t>EG2F4</t>
  </si>
  <si>
    <t>1012/7 AVLULU KARGİR EV</t>
  </si>
  <si>
    <t>YBPUP</t>
  </si>
  <si>
    <t>1012/8 AVLULU 2 KATLI KARGİR EV</t>
  </si>
  <si>
    <t>HKAP4</t>
  </si>
  <si>
    <t>30A</t>
  </si>
  <si>
    <t>1014/2 AVLULU KARGİR EV</t>
  </si>
  <si>
    <t>EJ6RG</t>
  </si>
  <si>
    <t>2560</t>
  </si>
  <si>
    <t>HGYRY</t>
  </si>
  <si>
    <t>2563</t>
  </si>
  <si>
    <t>2039/16 Arsa</t>
  </si>
  <si>
    <t>NU4BJ</t>
  </si>
  <si>
    <t>2039/26 Arsa</t>
  </si>
  <si>
    <t>JEYN6</t>
  </si>
  <si>
    <t>2039/25 üç katlı betonarme ev ve arsası</t>
  </si>
  <si>
    <t>6UEBN</t>
  </si>
  <si>
    <t>UA4EJ</t>
  </si>
  <si>
    <t>1974</t>
  </si>
  <si>
    <t>2883/129 SUSUZ TARLA</t>
  </si>
  <si>
    <t>MYNDB</t>
  </si>
  <si>
    <t>1063/4 Arsa</t>
  </si>
  <si>
    <t>746VN</t>
  </si>
  <si>
    <t>1980</t>
  </si>
  <si>
    <t>1063/2 SUSUZ TARLA</t>
  </si>
  <si>
    <t>N34EE</t>
  </si>
  <si>
    <t>1976</t>
  </si>
  <si>
    <t>3730/1 Arsa</t>
  </si>
  <si>
    <t>DFY6Y</t>
  </si>
  <si>
    <t>1994</t>
  </si>
  <si>
    <t>3105/1 ARSA</t>
  </si>
  <si>
    <t>F6EBE</t>
  </si>
  <si>
    <t>1995</t>
  </si>
  <si>
    <t>3105/5 ARSA</t>
  </si>
  <si>
    <t>KUV6C</t>
  </si>
  <si>
    <t>PKEPC</t>
  </si>
  <si>
    <t>1059/18 AVLULU KERPİÇ EV</t>
  </si>
  <si>
    <t>GB6TB</t>
  </si>
  <si>
    <t>259</t>
  </si>
  <si>
    <t>1057/76 SUSUZ TARLA</t>
  </si>
  <si>
    <t>V3E88</t>
  </si>
  <si>
    <t>SİTİLCE</t>
  </si>
  <si>
    <t>1057/73 SUSUZ TARLA</t>
  </si>
  <si>
    <t>AMJBR</t>
  </si>
  <si>
    <t>1057/72 SUSUZ TARLA</t>
  </si>
  <si>
    <t>2FFFR</t>
  </si>
  <si>
    <t>1057/70 BAĞ</t>
  </si>
  <si>
    <t>8UEHM</t>
  </si>
  <si>
    <t>245/2</t>
  </si>
  <si>
    <t>3736/3 Bahçeli Kargir Ev</t>
  </si>
  <si>
    <t>YG67K</t>
  </si>
  <si>
    <t>237</t>
  </si>
  <si>
    <t>3736/6 Arsa</t>
  </si>
  <si>
    <t>6KZRR</t>
  </si>
  <si>
    <t>233</t>
  </si>
  <si>
    <t>3190/15 Avlulu Kargir  Ev ve Kargir Ahır</t>
  </si>
  <si>
    <t>DN4PT</t>
  </si>
  <si>
    <t>227</t>
  </si>
  <si>
    <t>3190/18 Avlulu Kerpiç Ev ve Arsası</t>
  </si>
  <si>
    <t>GFEMH</t>
  </si>
  <si>
    <t>1058/7 ARSA</t>
  </si>
  <si>
    <t>4C88Y</t>
  </si>
  <si>
    <t>1988</t>
  </si>
  <si>
    <t>1057/9 Arsa</t>
  </si>
  <si>
    <t>43P3A</t>
  </si>
  <si>
    <t>2555</t>
  </si>
  <si>
    <t>2036/27 Arsa</t>
  </si>
  <si>
    <t>ED8GG</t>
  </si>
  <si>
    <t>1961</t>
  </si>
  <si>
    <t>2755/4 Arsa</t>
  </si>
  <si>
    <t>UVFAA</t>
  </si>
  <si>
    <t>2755/2 Arsa</t>
  </si>
  <si>
    <t>J2K6C</t>
  </si>
  <si>
    <t>2083</t>
  </si>
  <si>
    <t>3435/5 Arsa</t>
  </si>
  <si>
    <t>FKZU3</t>
  </si>
  <si>
    <t>2038</t>
  </si>
  <si>
    <t>14C</t>
  </si>
  <si>
    <t>429/302 4 KATLI SOSYO KÜLTÜREL TESİS</t>
  </si>
  <si>
    <t>MKT4H</t>
  </si>
  <si>
    <t>2088</t>
  </si>
  <si>
    <t>429/470 ARSA</t>
  </si>
  <si>
    <t>28733</t>
  </si>
  <si>
    <t>2685</t>
  </si>
  <si>
    <t>1021/52 AVLULU KARGİR EV</t>
  </si>
  <si>
    <t>DDYUA</t>
  </si>
  <si>
    <t>1021/125 AVLULU KARGİR EV</t>
  </si>
  <si>
    <t>PCDPH</t>
  </si>
  <si>
    <t>UKMKG</t>
  </si>
  <si>
    <t>187</t>
  </si>
  <si>
    <t>1055/115 ARSA</t>
  </si>
  <si>
    <t>8CFA6</t>
  </si>
  <si>
    <t>1999</t>
  </si>
  <si>
    <t>1055/109 ARSA</t>
  </si>
  <si>
    <t>GR4BH</t>
  </si>
  <si>
    <t>399/21 AVLUL KARGİR EV</t>
  </si>
  <si>
    <t>ZTJ48</t>
  </si>
  <si>
    <t>2662</t>
  </si>
  <si>
    <t>1021/155 AVLULU KARGİR EV</t>
  </si>
  <si>
    <t>KTKAY</t>
  </si>
  <si>
    <t>2670</t>
  </si>
  <si>
    <t>1021/198 Arsa</t>
  </si>
  <si>
    <t>VV4HK</t>
  </si>
  <si>
    <t>2671</t>
  </si>
  <si>
    <t>1021/201 Arsa</t>
  </si>
  <si>
    <t>48DP4</t>
  </si>
  <si>
    <t>2032/13 3 KATLI BETONARME MESKEN VE ARSASI</t>
  </si>
  <si>
    <t>3ED2Y</t>
  </si>
  <si>
    <t>2554</t>
  </si>
  <si>
    <t>2033/13 Arsa</t>
  </si>
  <si>
    <t>2PJC8</t>
  </si>
  <si>
    <t>101B</t>
  </si>
  <si>
    <t>2032/14 Arsa</t>
  </si>
  <si>
    <t>2U462</t>
  </si>
  <si>
    <t>2559</t>
  </si>
  <si>
    <t>2029/27 Arsa</t>
  </si>
  <si>
    <t>36DRA</t>
  </si>
  <si>
    <t>2034/14 Arsa</t>
  </si>
  <si>
    <t>AUNC8</t>
  </si>
  <si>
    <t>2793</t>
  </si>
  <si>
    <t>3467/2 Arsa</t>
  </si>
  <si>
    <t>GDP4R</t>
  </si>
  <si>
    <t>213</t>
  </si>
  <si>
    <t>3445/6 Arsa</t>
  </si>
  <si>
    <t>G4V63</t>
  </si>
  <si>
    <t>2247</t>
  </si>
  <si>
    <t>722/4 AVLULU KARGİR EV</t>
  </si>
  <si>
    <t>KANAK</t>
  </si>
  <si>
    <t>ABERJ</t>
  </si>
  <si>
    <t>1906</t>
  </si>
  <si>
    <t>1014/24 AVLULU KISMEN BİR KATLI KISMEN İKİ KATLI KARGİR EV</t>
  </si>
  <si>
    <t>VFAG7</t>
  </si>
  <si>
    <t>1014/19 AVLULU KARGİR EV VE KERPİÇ EV</t>
  </si>
  <si>
    <t>R6HK6</t>
  </si>
  <si>
    <t>1014/17 AVLULU KARGİR EV VE KERPİÇ EV</t>
  </si>
  <si>
    <t>BHUEU</t>
  </si>
  <si>
    <t>81</t>
  </si>
  <si>
    <t>1014/14 AVLULU ÜÇ KATLI KARGİR EV VE KERPİÇ EV</t>
  </si>
  <si>
    <t>HHTH7</t>
  </si>
  <si>
    <t>1014/11 AVLULU KARGİR EV</t>
  </si>
  <si>
    <t>VPFGV</t>
  </si>
  <si>
    <t>21/1</t>
  </si>
  <si>
    <t>1015/21 AVLULU KARGİR EV</t>
  </si>
  <si>
    <t>G8GP4</t>
  </si>
  <si>
    <t>1014/12 AVLULU KARGİR EV KERPİÇ EV</t>
  </si>
  <si>
    <t>7JEBC</t>
  </si>
  <si>
    <t>BAĞDERE</t>
  </si>
  <si>
    <t>138/1</t>
  </si>
  <si>
    <t>2239/12 ARSA</t>
  </si>
  <si>
    <t>8KUA7</t>
  </si>
  <si>
    <t>138</t>
  </si>
  <si>
    <t>UK3MF</t>
  </si>
  <si>
    <t>27131</t>
  </si>
  <si>
    <t>2315/17 Arsa</t>
  </si>
  <si>
    <t>ZGNUE</t>
  </si>
  <si>
    <t>1017/19 AVLULU KARGİR EV</t>
  </si>
  <si>
    <t>ZCT7P</t>
  </si>
  <si>
    <t>1016/9 AVLULU KARGİR EV</t>
  </si>
  <si>
    <t>NFUF3</t>
  </si>
  <si>
    <t>1017/24 AVLULU KERPİÇ EV</t>
  </si>
  <si>
    <t>G3233</t>
  </si>
  <si>
    <t>1016/6 AVLULU KARGİR EV</t>
  </si>
  <si>
    <t>23GTU</t>
  </si>
  <si>
    <t>1911</t>
  </si>
  <si>
    <t>1018/15 AVLULU KARGİR EV VE KERPİÇ EV</t>
  </si>
  <si>
    <t>JTZY7</t>
  </si>
  <si>
    <t>1908</t>
  </si>
  <si>
    <t>1016/13 AVLULU KARGİR EV</t>
  </si>
  <si>
    <t>2KMNV</t>
  </si>
  <si>
    <t>1016/15 AVLULU KARGİR TEMEL</t>
  </si>
  <si>
    <t>8AG6V</t>
  </si>
  <si>
    <t>1016/20 AVLULU İKİ KATLI KARGIR EV</t>
  </si>
  <si>
    <t>FPUCZ</t>
  </si>
  <si>
    <t>1016/21 AVLULU İKİ KATLI KARGIR EV</t>
  </si>
  <si>
    <t>BRZC7</t>
  </si>
  <si>
    <t>SUCU ABUZER</t>
  </si>
  <si>
    <t>518/11 AVLULU KARGİR EV</t>
  </si>
  <si>
    <t>4Z3AF</t>
  </si>
  <si>
    <t>1036/18 AVLULU KARGİR EV</t>
  </si>
  <si>
    <t>E3CEP</t>
  </si>
  <si>
    <t>980</t>
  </si>
  <si>
    <t>1153/12 2 KATLI AVLULU KARGİR EV</t>
  </si>
  <si>
    <t>ZHMJ3</t>
  </si>
  <si>
    <t>2526</t>
  </si>
  <si>
    <t>871/150 ARSA</t>
  </si>
  <si>
    <t>38PU6</t>
  </si>
  <si>
    <t>1963</t>
  </si>
  <si>
    <t>2376/4 ARSA</t>
  </si>
  <si>
    <t>EVZ8J</t>
  </si>
  <si>
    <t>1975</t>
  </si>
  <si>
    <t>30/1</t>
  </si>
  <si>
    <t>BCJZ7</t>
  </si>
  <si>
    <t>MEAZZ</t>
  </si>
  <si>
    <t>Y8KAH</t>
  </si>
  <si>
    <t>1966</t>
  </si>
  <si>
    <t>TMKHF</t>
  </si>
  <si>
    <t>1948</t>
  </si>
  <si>
    <t>2480/7 ARSA</t>
  </si>
  <si>
    <t>NCKBK</t>
  </si>
  <si>
    <t>2480/6 ARSA</t>
  </si>
  <si>
    <t>CFA68</t>
  </si>
  <si>
    <t>2480/5 ARSA</t>
  </si>
  <si>
    <t>2CRBP</t>
  </si>
  <si>
    <t>1950</t>
  </si>
  <si>
    <t>3601/5 Arsa</t>
  </si>
  <si>
    <t>RH6PH</t>
  </si>
  <si>
    <t>3600/1 Arsa</t>
  </si>
  <si>
    <t>ADM2F</t>
  </si>
  <si>
    <t>1060/5 AVLULU KERPİÇ EV VE KERPİÇ AHIR</t>
  </si>
  <si>
    <t>U82HF</t>
  </si>
  <si>
    <t>1061/21 AVLULU KARGİR EV</t>
  </si>
  <si>
    <t>MH8K2</t>
  </si>
  <si>
    <t>1060/12 AVLULU KERPİÇ EV</t>
  </si>
  <si>
    <t>2BZ3F</t>
  </si>
  <si>
    <t>1061/18 AVLULU İKİ KATLI KARGİR EV VE KERPİÇ EV</t>
  </si>
  <si>
    <t>DNCZG</t>
  </si>
  <si>
    <t>1060/9 AVLULU KARGİR EV</t>
  </si>
  <si>
    <t>CUA6H</t>
  </si>
  <si>
    <t>VZJYK</t>
  </si>
  <si>
    <t>1060/14 AVLULU KAGİR EV VE KERPİÇ EV</t>
  </si>
  <si>
    <t>PJN78</t>
  </si>
  <si>
    <t>1060/15 AVLULU KERPİÇ EV</t>
  </si>
  <si>
    <t>C6F6V</t>
  </si>
  <si>
    <t>1061/16 AVLULU KERPİÇ EV</t>
  </si>
  <si>
    <t>HEMRK</t>
  </si>
  <si>
    <t>18/1</t>
  </si>
  <si>
    <t>1061/8 ARSA</t>
  </si>
  <si>
    <t>M2UN2</t>
  </si>
  <si>
    <t>1061/4 AVLULU KAGİR EV</t>
  </si>
  <si>
    <t>TUJNE</t>
  </si>
  <si>
    <t>1057/22 AVLULU KARGİR EV</t>
  </si>
  <si>
    <t>3JE26</t>
  </si>
  <si>
    <t>30213</t>
  </si>
  <si>
    <t>1848/7 Arsa</t>
  </si>
  <si>
    <t>ZHJJF</t>
  </si>
  <si>
    <t>2521</t>
  </si>
  <si>
    <t>31/1</t>
  </si>
  <si>
    <t>152/22 SUSUZ TARLA</t>
  </si>
  <si>
    <t>JY8BY</t>
  </si>
  <si>
    <t>FRYDE</t>
  </si>
  <si>
    <t>79</t>
  </si>
  <si>
    <t>1217/224 Arsa</t>
  </si>
  <si>
    <t>2RKN8</t>
  </si>
  <si>
    <t>71</t>
  </si>
  <si>
    <t>1291/218 4 KATLI BETONARME MESKEN VE ARSASI</t>
  </si>
  <si>
    <t>4DV48</t>
  </si>
  <si>
    <t>1028/3 AVLULU KARGİR EV</t>
  </si>
  <si>
    <t>BM42H</t>
  </si>
  <si>
    <t>779/3 2 KATLI KARGİR EV VE AVLUSU</t>
  </si>
  <si>
    <t>B4A8R</t>
  </si>
  <si>
    <t>106</t>
  </si>
  <si>
    <t>764/14 Arsa</t>
  </si>
  <si>
    <t>7KEHF</t>
  </si>
  <si>
    <t>771/33 2 KATLI BETONARME EV VE BAHÇE</t>
  </si>
  <si>
    <t>U2NYR</t>
  </si>
  <si>
    <t>92/1</t>
  </si>
  <si>
    <t>764/8 İKİ ADET KARGİR EV VE AVLUSU</t>
  </si>
  <si>
    <t>BUE4D</t>
  </si>
  <si>
    <t>771/28 AVLULU KARGİR EV</t>
  </si>
  <si>
    <t>272T6</t>
  </si>
  <si>
    <t>774/2 KARGİR EV VE AVLUSU</t>
  </si>
  <si>
    <t>DEGVD</t>
  </si>
  <si>
    <t>767/1 KARGİR EV VE AVLUSU</t>
  </si>
  <si>
    <t>HGC74</t>
  </si>
  <si>
    <t>38</t>
  </si>
  <si>
    <t>766/1 2 KATLI KARGİR EV VE AVLUSU</t>
  </si>
  <si>
    <t>HZBN2</t>
  </si>
  <si>
    <t>9107</t>
  </si>
  <si>
    <t>767/13 KARGİR EV VE AVLUSU</t>
  </si>
  <si>
    <t>Y8V2R</t>
  </si>
  <si>
    <t>104/1</t>
  </si>
  <si>
    <t>764/13 İKİ KATLI KARGİR EV VE AVLUSU</t>
  </si>
  <si>
    <t>PKPAP</t>
  </si>
  <si>
    <t>764/29 2.KATLI KARGİR EV VE AVLUSU</t>
  </si>
  <si>
    <t>TGZ46</t>
  </si>
  <si>
    <t>9101</t>
  </si>
  <si>
    <t>764/3 İKİ KATLI KARGİR EV</t>
  </si>
  <si>
    <t>HHCAM</t>
  </si>
  <si>
    <t>65/1</t>
  </si>
  <si>
    <t>767/9 2 Katlı Kargir Ev ve Avlusu</t>
  </si>
  <si>
    <t>BGCPZ</t>
  </si>
  <si>
    <t>65/2</t>
  </si>
  <si>
    <t>Y2TAN</t>
  </si>
  <si>
    <t>767/7 ARSA</t>
  </si>
  <si>
    <t>77JCD</t>
  </si>
  <si>
    <t>1015/2 2 KATLI KARGİR EV VEARSASI</t>
  </si>
  <si>
    <t>P6ZZM</t>
  </si>
  <si>
    <t>1021/56 AVLULU KARGİREV</t>
  </si>
  <si>
    <t>GNMPF</t>
  </si>
  <si>
    <t>NY667</t>
  </si>
  <si>
    <t>2682</t>
  </si>
  <si>
    <t>1021/151 AVLULU KARGİR EV</t>
  </si>
  <si>
    <t>HFKKB</t>
  </si>
  <si>
    <t>27/2</t>
  </si>
  <si>
    <t>1021/157 AVLULU KARGİR EV VE SUSUZ TARL</t>
  </si>
  <si>
    <t>RJN83</t>
  </si>
  <si>
    <t>1012/4 AVLULU KERPİÇ EV</t>
  </si>
  <si>
    <t>7KG8G</t>
  </si>
  <si>
    <t>1004/12 ARSA</t>
  </si>
  <si>
    <t>2AUYK</t>
  </si>
  <si>
    <t>506</t>
  </si>
  <si>
    <t>390/4 5 KATLI BETONARME APARTMAN VE ARSASI</t>
  </si>
  <si>
    <t>UAZEM</t>
  </si>
  <si>
    <t>527</t>
  </si>
  <si>
    <t>520/2 ARSA</t>
  </si>
  <si>
    <t>AAAV6</t>
  </si>
  <si>
    <t>518/15 AVLULU KARGİR EV</t>
  </si>
  <si>
    <t>2YHU7</t>
  </si>
  <si>
    <t>1916</t>
  </si>
  <si>
    <t>1027/4 AVLULU KARGİR EV VE KERPİÇ EV</t>
  </si>
  <si>
    <t>HDK8M</t>
  </si>
  <si>
    <t>1914</t>
  </si>
  <si>
    <t>1024/8 AVLULU KERPİÇ EV</t>
  </si>
  <si>
    <t>6G4AP</t>
  </si>
  <si>
    <t>1915</t>
  </si>
  <si>
    <t>1021/9 AVLULU KARGİR EV</t>
  </si>
  <si>
    <t>3MUB7</t>
  </si>
  <si>
    <t>1021/10 AVLULU KARGİR EV VE KERPİÇ EV</t>
  </si>
  <si>
    <t>YKMCU</t>
  </si>
  <si>
    <t>1019/14 AVLULU KARGİR EV</t>
  </si>
  <si>
    <t>HKREC</t>
  </si>
  <si>
    <t>185</t>
  </si>
  <si>
    <t>1055/116 ARSA</t>
  </si>
  <si>
    <t>CUCHA</t>
  </si>
  <si>
    <t>1015/14 AVLULU İKİ KATLI KARGİR EV VE KERPİÇ EV</t>
  </si>
  <si>
    <t>YCMET</t>
  </si>
  <si>
    <t>1015/11 AVLULU İKİ KATLI KARGİR EV VE KERPİÇ EV</t>
  </si>
  <si>
    <t>MR8TN</t>
  </si>
  <si>
    <t>1029/3 AVLULU KARGİR EV</t>
  </si>
  <si>
    <t>YRCN4</t>
  </si>
  <si>
    <t>1026/4 AVLULU KARGİR EV</t>
  </si>
  <si>
    <t>BH76J</t>
  </si>
  <si>
    <t>1025/4 AVLULU KARGİR EV</t>
  </si>
  <si>
    <t>BE2PG</t>
  </si>
  <si>
    <t>1028/2 AVLULU İKİ KATLI KARGİR EV</t>
  </si>
  <si>
    <t>YVV2T</t>
  </si>
  <si>
    <t>1025/2 AVLUL KARGİR EV VE KERPİÇ EV</t>
  </si>
  <si>
    <t>VM2RB</t>
  </si>
  <si>
    <t>15/2</t>
  </si>
  <si>
    <t>1025/3 AVLULU KERPİÇ EV</t>
  </si>
  <si>
    <t>JAFUP</t>
  </si>
  <si>
    <t>1028/1 AVLULU KARGİR VE KERPİÇ EV</t>
  </si>
  <si>
    <t>HN637</t>
  </si>
  <si>
    <t>PGRHU</t>
  </si>
  <si>
    <t>1022/4 AVLULU İKİ KATLI KARGİR EV</t>
  </si>
  <si>
    <t>8Y3BZ</t>
  </si>
  <si>
    <t>1020/17 AVLULU KARGİR EV VE KERPİÇ EV</t>
  </si>
  <si>
    <t>72PVH</t>
  </si>
  <si>
    <t>27A</t>
  </si>
  <si>
    <t>1020/15 AVLULU KARGİR EV VE KERPİÇ EV</t>
  </si>
  <si>
    <t>RNJJP</t>
  </si>
  <si>
    <t>19119</t>
  </si>
  <si>
    <t>1034/21 AVLULU KERPİÇ EV</t>
  </si>
  <si>
    <t>U4GEC</t>
  </si>
  <si>
    <t>78A</t>
  </si>
  <si>
    <t>1020/4 AVLULU KARGİR EV</t>
  </si>
  <si>
    <t>KFUHT</t>
  </si>
  <si>
    <t>1034/15 AVLULU KERPİÇ EV</t>
  </si>
  <si>
    <t>246YG</t>
  </si>
  <si>
    <t>1034/14 AVLULU KERPİÇ EV</t>
  </si>
  <si>
    <t>T2B7Y</t>
  </si>
  <si>
    <t>1034/13 AVLULU KERPİÇ EV</t>
  </si>
  <si>
    <t>AA7AN</t>
  </si>
  <si>
    <t>1035/24 AVLULU KERPİÇ EV</t>
  </si>
  <si>
    <t>34NZD</t>
  </si>
  <si>
    <t>1035/20 AVLULU KARGİR EV VE KERPİÇ EV</t>
  </si>
  <si>
    <t>A7U3M</t>
  </si>
  <si>
    <t>3G4EG</t>
  </si>
  <si>
    <t>1035/9 AVLULU İKİ KATLI KARGİR EV VE KERPİÇ EV</t>
  </si>
  <si>
    <t>KU366</t>
  </si>
  <si>
    <t>1035/7 AVLULU KERPİÇ EV</t>
  </si>
  <si>
    <t>VDJZ4</t>
  </si>
  <si>
    <t>4/2</t>
  </si>
  <si>
    <t>1035/3 AVLULU KERPİÇ EV</t>
  </si>
  <si>
    <t>YM8HY</t>
  </si>
  <si>
    <t>FG4PE</t>
  </si>
  <si>
    <t>1923</t>
  </si>
  <si>
    <t>1047/33 AVLULU KARGİR EV VE KARGİR DÜKKAN</t>
  </si>
  <si>
    <t>AJ8CC</t>
  </si>
  <si>
    <t>36</t>
  </si>
  <si>
    <t>769/59 AVLULU KARGİR EV</t>
  </si>
  <si>
    <t>CGGTZ</t>
  </si>
  <si>
    <t>769/8 AVLULU KARGİR EV</t>
  </si>
  <si>
    <t>6GV4D</t>
  </si>
  <si>
    <t>769/12 ÜÇ KATLI DÖRT DÜKKAN BEŞ DAİRELİ KARGİR APARTMAN</t>
  </si>
  <si>
    <t>3EA8A</t>
  </si>
  <si>
    <t>58A</t>
  </si>
  <si>
    <t>769/13 ZEMİN KAT BEŞ DÜKKAN VE BİR DAİRE VE BİR VE İKİNCİ KARLARDA BİRER DAİRELİ KARGİR APARTMAN</t>
  </si>
  <si>
    <t>AHJ3B</t>
  </si>
  <si>
    <t>60</t>
  </si>
  <si>
    <t>DFTYK</t>
  </si>
  <si>
    <t>64A</t>
  </si>
  <si>
    <t>769/15 2 KATLI AVLULU KARGİR EV</t>
  </si>
  <si>
    <t>VHK2R</t>
  </si>
  <si>
    <t>86FKJ</t>
  </si>
  <si>
    <t>70</t>
  </si>
  <si>
    <t>769/17 2 KATLI AVLULU KARGİR EV</t>
  </si>
  <si>
    <t>D7HAA</t>
  </si>
  <si>
    <t>72</t>
  </si>
  <si>
    <t>769/18 2 KATLI AVLULU KARGİR EV</t>
  </si>
  <si>
    <t>BD84G</t>
  </si>
  <si>
    <t>82</t>
  </si>
  <si>
    <t>768/2 KARGİR BİNA</t>
  </si>
  <si>
    <t>ZEHBJ</t>
  </si>
  <si>
    <t>86</t>
  </si>
  <si>
    <t>768/4 KARGİR BİNA VE AVLU</t>
  </si>
  <si>
    <t>CKVAB</t>
  </si>
  <si>
    <t>768/3 2 KATLI KARGİR BİNA</t>
  </si>
  <si>
    <t>Y3DP6</t>
  </si>
  <si>
    <t>9102</t>
  </si>
  <si>
    <t>769/23 AVLULU İKİ KATLI KARGİR EV</t>
  </si>
  <si>
    <t>4G8H2</t>
  </si>
  <si>
    <t>UUKNT</t>
  </si>
  <si>
    <t>769/24 2 KATLI AVLULU KARGİR EV</t>
  </si>
  <si>
    <t>N836N</t>
  </si>
  <si>
    <t>2HFZD</t>
  </si>
  <si>
    <t>79/1</t>
  </si>
  <si>
    <t>769/26 İKİ KATLI AVLULU KARGİR EV</t>
  </si>
  <si>
    <t>PFTFE</t>
  </si>
  <si>
    <t>769/28 AVLULU KARGİR EV</t>
  </si>
  <si>
    <t>ZAV7R</t>
  </si>
  <si>
    <t>9103</t>
  </si>
  <si>
    <t>769/32 2 KATLI BETONARME DÜKKAN ODUNLUK MESKEN VE ARSASI</t>
  </si>
  <si>
    <t>63R2D</t>
  </si>
  <si>
    <t>9104</t>
  </si>
  <si>
    <t>769/54 İKİ KATLI KARGİR EV</t>
  </si>
  <si>
    <t>3HVDH</t>
  </si>
  <si>
    <t>T2VNC</t>
  </si>
  <si>
    <t>77/1</t>
  </si>
  <si>
    <t>EAF6E</t>
  </si>
  <si>
    <t>769/30 3 KATLI AVLULU KARGİR EV</t>
  </si>
  <si>
    <t>DFKHG</t>
  </si>
  <si>
    <t>769/31 AVLULU KARGİR EV</t>
  </si>
  <si>
    <t>VY63M</t>
  </si>
  <si>
    <t>G66CT</t>
  </si>
  <si>
    <t>769/35 AVLULU KARGİR EV</t>
  </si>
  <si>
    <t>JGHJA</t>
  </si>
  <si>
    <t>769/36 AVLULU KARGİR 2 DAİRELİ EV</t>
  </si>
  <si>
    <t>YJVE7</t>
  </si>
  <si>
    <t>769/38 2 KATLI KARGİR EV VE AVLUSU</t>
  </si>
  <si>
    <t>NEUHD</t>
  </si>
  <si>
    <t>769/41 2 KATLI AVLULU KARGİR EV</t>
  </si>
  <si>
    <t>UC4RN</t>
  </si>
  <si>
    <t>603</t>
  </si>
  <si>
    <t>3477/16 Arsa</t>
  </si>
  <si>
    <t>8UB2C</t>
  </si>
  <si>
    <t>2762</t>
  </si>
  <si>
    <t>2239/15 ARSA</t>
  </si>
  <si>
    <t>2JATB</t>
  </si>
  <si>
    <t>2761</t>
  </si>
  <si>
    <t>2239/2 ARSA</t>
  </si>
  <si>
    <t>F644R</t>
  </si>
  <si>
    <t>2239/11 ARSA</t>
  </si>
  <si>
    <t>6KZRG</t>
  </si>
  <si>
    <t>2759</t>
  </si>
  <si>
    <t>2237/9 ARSA</t>
  </si>
  <si>
    <t>V2DH6</t>
  </si>
  <si>
    <t>1043/12 AVLULU KARGİR EV</t>
  </si>
  <si>
    <t>B4G6G</t>
  </si>
  <si>
    <t>1044/10 AVLULU KARGİR EV</t>
  </si>
  <si>
    <t>7AD6Y</t>
  </si>
  <si>
    <t>1042/14 AVLULU KARGİR EV</t>
  </si>
  <si>
    <t>VCFF8</t>
  </si>
  <si>
    <t>1043/16 AVLULU KARGİR VE KERPİÇ EV</t>
  </si>
  <si>
    <t>NKEMK</t>
  </si>
  <si>
    <t>BVP3B</t>
  </si>
  <si>
    <t>1043/17 AVLULU KERPİÇ EV</t>
  </si>
  <si>
    <t>R2URJ</t>
  </si>
  <si>
    <t>1043/14 AVLULU KARGİR EV</t>
  </si>
  <si>
    <t>THUD8</t>
  </si>
  <si>
    <t>1043/13 AVLULU KARGİR EV</t>
  </si>
  <si>
    <t>T76T2</t>
  </si>
  <si>
    <t>1043/18 AVLULU KARGİR EV</t>
  </si>
  <si>
    <t>HVP68</t>
  </si>
  <si>
    <t>1921</t>
  </si>
  <si>
    <t>1045/14 AVLULU KARGİR EV</t>
  </si>
  <si>
    <t>J2H84</t>
  </si>
  <si>
    <t>1042/4 AVLULU KARGİR EV</t>
  </si>
  <si>
    <t>ZJPEB</t>
  </si>
  <si>
    <t>1042/3 AVLULU KARGİR EV</t>
  </si>
  <si>
    <t>HJEZN</t>
  </si>
  <si>
    <t>2282</t>
  </si>
  <si>
    <t>HEA24</t>
  </si>
  <si>
    <t>48M6C</t>
  </si>
  <si>
    <t>2260</t>
  </si>
  <si>
    <t>DCEY6</t>
  </si>
  <si>
    <t>2283</t>
  </si>
  <si>
    <t>RAA7P</t>
  </si>
  <si>
    <t>723/8 AVLULU KERPİÇ EV</t>
  </si>
  <si>
    <t>URJZE</t>
  </si>
  <si>
    <t>2248</t>
  </si>
  <si>
    <t>722/6 AVLULU KARGİR EV</t>
  </si>
  <si>
    <t>2H3C8</t>
  </si>
  <si>
    <t>2258</t>
  </si>
  <si>
    <t>23/2</t>
  </si>
  <si>
    <t>8MCHT</t>
  </si>
  <si>
    <t>2249</t>
  </si>
  <si>
    <t>3693/1 Avlulu Kargir Ev ve Kısmen Kerpiç Ev.</t>
  </si>
  <si>
    <t>MZ74R</t>
  </si>
  <si>
    <t>724/7 AVLULU KARGİR EV</t>
  </si>
  <si>
    <t>RJ8VC</t>
  </si>
  <si>
    <t>1036/31 Avl.Kargir Ev.</t>
  </si>
  <si>
    <t>AG4PA</t>
  </si>
  <si>
    <t>1038/9 AVLULU KAGİR EV</t>
  </si>
  <si>
    <t>VK6BM</t>
  </si>
  <si>
    <t>1038/11 AVLULU KERPİÇ EV</t>
  </si>
  <si>
    <t>YB4MT</t>
  </si>
  <si>
    <t>1038/13 AVLULU KERPİÇ EV</t>
  </si>
  <si>
    <t>UAFK8</t>
  </si>
  <si>
    <t>1038/1 AVLULU KERPİÇ EV</t>
  </si>
  <si>
    <t>8TZTM</t>
  </si>
  <si>
    <t>1038/7 AVLULU KAGİR EV</t>
  </si>
  <si>
    <t>VAYU7</t>
  </si>
  <si>
    <t>137</t>
  </si>
  <si>
    <t>1036/15 AVLULU KARGİR EV</t>
  </si>
  <si>
    <t>8RHAR</t>
  </si>
  <si>
    <t>27154</t>
  </si>
  <si>
    <t>4D</t>
  </si>
  <si>
    <t>2985/1 A.B.C.D. Bloklardan oluşan 10. Katlı Betonarme Aparman ve Arsası</t>
  </si>
  <si>
    <t>FA738</t>
  </si>
  <si>
    <t>PETROL</t>
  </si>
  <si>
    <t>88</t>
  </si>
  <si>
    <t>NKGFY</t>
  </si>
  <si>
    <t>2770</t>
  </si>
  <si>
    <t>44/1</t>
  </si>
  <si>
    <t>3478/1 Arsa</t>
  </si>
  <si>
    <t>CEHJ4</t>
  </si>
  <si>
    <t>DRM2G</t>
  </si>
  <si>
    <t>2769</t>
  </si>
  <si>
    <t>3481/4 Arsa</t>
  </si>
  <si>
    <t>28BPR</t>
  </si>
  <si>
    <t>2771</t>
  </si>
  <si>
    <t>16a</t>
  </si>
  <si>
    <t>3473/5 Arsa</t>
  </si>
  <si>
    <t>A3GUR</t>
  </si>
  <si>
    <t>20179 3. ÇIKMAZI</t>
  </si>
  <si>
    <t>108/22 SUSUZ TARLA</t>
  </si>
  <si>
    <t>U3TDJ</t>
  </si>
  <si>
    <t>4DUDA</t>
  </si>
  <si>
    <t>2030/44 Zemin Kat 1 Dükkan 1 Daire 1 ve 2 katlar 1 Dubleks Daire 1 ve 2 katlar 1 er Daireli 3 Katlı Betonarme Bina ve Arsası</t>
  </si>
  <si>
    <t>ATHM6</t>
  </si>
  <si>
    <t>2556</t>
  </si>
  <si>
    <t>2/1</t>
  </si>
  <si>
    <t>2030/47 3 Katlı Betonarme Ev ve Arsası</t>
  </si>
  <si>
    <t>Y47MF</t>
  </si>
  <si>
    <t>1016/82 AVLULU KARGİR EV</t>
  </si>
  <si>
    <t>U68Y3</t>
  </si>
  <si>
    <t>1021/110 AVLULU KARGİR EV</t>
  </si>
  <si>
    <t>JTDGR</t>
  </si>
  <si>
    <t>2688</t>
  </si>
  <si>
    <t>1021/131 ARSA</t>
  </si>
  <si>
    <t>JTZUJ</t>
  </si>
  <si>
    <t>2753</t>
  </si>
  <si>
    <t>2232/3 ARSA</t>
  </si>
  <si>
    <t>PNTVM</t>
  </si>
  <si>
    <t>100/1</t>
  </si>
  <si>
    <t>2231/10 ARSA</t>
  </si>
  <si>
    <t>TRCDV</t>
  </si>
  <si>
    <t>2231/9 ARSA</t>
  </si>
  <si>
    <t>AC6AR</t>
  </si>
  <si>
    <t>2231/7 ARSA</t>
  </si>
  <si>
    <t>RN2NB</t>
  </si>
  <si>
    <t>2750</t>
  </si>
  <si>
    <t>2231/5 ARSA</t>
  </si>
  <si>
    <t>MV6VB</t>
  </si>
  <si>
    <t>2232/10 ARSA</t>
  </si>
  <si>
    <t>ERJAU</t>
  </si>
  <si>
    <t>2231/3 ARSA</t>
  </si>
  <si>
    <t>BNP8F</t>
  </si>
  <si>
    <t>2232/6 ARSA</t>
  </si>
  <si>
    <t>7KRYR</t>
  </si>
  <si>
    <t>PRB73</t>
  </si>
  <si>
    <t>1039/32 SUSUZ TARLA</t>
  </si>
  <si>
    <t>NK8HK</t>
  </si>
  <si>
    <t>19109</t>
  </si>
  <si>
    <t>1039/36 SUSUZ TARLA</t>
  </si>
  <si>
    <t>7D7TY</t>
  </si>
  <si>
    <t>2039</t>
  </si>
  <si>
    <t>544/280 MF.TARLA</t>
  </si>
  <si>
    <t>4JV3F</t>
  </si>
  <si>
    <t>YE8JC</t>
  </si>
  <si>
    <t>2041</t>
  </si>
  <si>
    <t>2544/7 ARSA</t>
  </si>
  <si>
    <t>TC6BY</t>
  </si>
  <si>
    <t>99</t>
  </si>
  <si>
    <t>2043/18 Arsa</t>
  </si>
  <si>
    <t>FGMGV</t>
  </si>
  <si>
    <t>2043/17 Arsa</t>
  </si>
  <si>
    <t>YJT7A</t>
  </si>
  <si>
    <t>61</t>
  </si>
  <si>
    <t>2042/14 Arsa</t>
  </si>
  <si>
    <t>TJ6F7</t>
  </si>
  <si>
    <t>2518</t>
  </si>
  <si>
    <t>2042/19 Arsa</t>
  </si>
  <si>
    <t>PBGEM</t>
  </si>
  <si>
    <t>2033/17 4 Katlı Betonarme Apartman ve Arsası</t>
  </si>
  <si>
    <t>VNNKU</t>
  </si>
  <si>
    <t>20118</t>
  </si>
  <si>
    <t>YD32F</t>
  </si>
  <si>
    <t>1904</t>
  </si>
  <si>
    <t>1012/12 AVLULU 2 KATLI KARGİR EV</t>
  </si>
  <si>
    <t>7CTKF</t>
  </si>
  <si>
    <t>MALAZGİRT</t>
  </si>
  <si>
    <t>2322</t>
  </si>
  <si>
    <t>817/5 KERPİÇ EV KERPİÇ AHIR VE AVLUSU</t>
  </si>
  <si>
    <t>P8VNH</t>
  </si>
  <si>
    <t>817/4 KERPİÇ EV VE AVLUSU</t>
  </si>
  <si>
    <t>VNVGB</t>
  </si>
  <si>
    <t>817/2 KERPİÇ EV VE AVLUSU</t>
  </si>
  <si>
    <t>4K24C</t>
  </si>
  <si>
    <t>1051/2 AVLULU KARGİR DÜKKAN VE İKİ KATLI KARGİR EV</t>
  </si>
  <si>
    <t>4AMAT</t>
  </si>
  <si>
    <t>Tpic</t>
  </si>
  <si>
    <t>23/60 MÜF.SUSUZ TARLA</t>
  </si>
  <si>
    <t>Prefabrik</t>
  </si>
  <si>
    <t>YJJRB</t>
  </si>
  <si>
    <t>2311</t>
  </si>
  <si>
    <t>815/16 KARGİR EV VE KERPİÇ EV AVLUSU</t>
  </si>
  <si>
    <t>M4AFH</t>
  </si>
  <si>
    <t>819/10 5 Katlı Betonarme Apartman ve Arsası</t>
  </si>
  <si>
    <t>NUGMJ</t>
  </si>
  <si>
    <t>815/12 KERPİÇ EV VE AVLUSU</t>
  </si>
  <si>
    <t>8PVRJ</t>
  </si>
  <si>
    <t>2321</t>
  </si>
  <si>
    <t>818/2 AVLULU KARGİR EV</t>
  </si>
  <si>
    <t>EMFY3</t>
  </si>
  <si>
    <t>2316</t>
  </si>
  <si>
    <t>813/7 KERPİÇ EV VE AVLUSU</t>
  </si>
  <si>
    <t>2H3B2</t>
  </si>
  <si>
    <t>96/1</t>
  </si>
  <si>
    <t>818/9 ARSA</t>
  </si>
  <si>
    <t>2MNKC</t>
  </si>
  <si>
    <t>2307</t>
  </si>
  <si>
    <t>816/10 ARSA</t>
  </si>
  <si>
    <t>RUUT3</t>
  </si>
  <si>
    <t>GFF7Y</t>
  </si>
  <si>
    <t>2918/15 Arsa</t>
  </si>
  <si>
    <t>PB87N</t>
  </si>
  <si>
    <t>544/323 ARSA</t>
  </si>
  <si>
    <t>F67BM</t>
  </si>
  <si>
    <t>693/1 TARLA</t>
  </si>
  <si>
    <t>KVDDE</t>
  </si>
  <si>
    <t>2224</t>
  </si>
  <si>
    <t>U4UDJ</t>
  </si>
  <si>
    <t>694/1 AVLULU KARGİR EV</t>
  </si>
  <si>
    <t>7RGJM</t>
  </si>
  <si>
    <t>16/2</t>
  </si>
  <si>
    <t>B3U7R</t>
  </si>
  <si>
    <t>35/1</t>
  </si>
  <si>
    <t>544/601 Arsa</t>
  </si>
  <si>
    <t>MJJYV</t>
  </si>
  <si>
    <t>2040</t>
  </si>
  <si>
    <t>544/618 ARSA</t>
  </si>
  <si>
    <t>HAGJA</t>
  </si>
  <si>
    <t>2315</t>
  </si>
  <si>
    <t>813/14 KERPİÇ EV VE AVLUSU</t>
  </si>
  <si>
    <t>7BMJ3</t>
  </si>
  <si>
    <t>813/23 KARGİR EV VE KERPİÇEVLER VE AVLUSU</t>
  </si>
  <si>
    <t>34DPE</t>
  </si>
  <si>
    <t>APE4R</t>
  </si>
  <si>
    <t>2314</t>
  </si>
  <si>
    <t>812/12 KARGİR EV VE KERPİÇ EV AVLUSU</t>
  </si>
  <si>
    <t>8UVT6</t>
  </si>
  <si>
    <t>20116</t>
  </si>
  <si>
    <t>2920/8 ARSA</t>
  </si>
  <si>
    <t>BPHGC</t>
  </si>
  <si>
    <t>37THT</t>
  </si>
  <si>
    <t>162</t>
  </si>
  <si>
    <t>3707/11 4 Katlı Betonarme Apartman ve Arsası</t>
  </si>
  <si>
    <t>U4U7N</t>
  </si>
  <si>
    <t>2698</t>
  </si>
  <si>
    <t>3707/8 ARSA</t>
  </si>
  <si>
    <t>ADBHF</t>
  </si>
  <si>
    <t>3707/7 ARSA</t>
  </si>
  <si>
    <t>JRR2G</t>
  </si>
  <si>
    <t>1100/160 A,B,C Blok 8''er Kat,D Blok 6 Betonarme Apartman Arsası</t>
  </si>
  <si>
    <t>H2UBA</t>
  </si>
  <si>
    <t>811/4 KERPİÇ EV VE AVLUSU</t>
  </si>
  <si>
    <t>MK72J</t>
  </si>
  <si>
    <t>2219</t>
  </si>
  <si>
    <t>695/16 AVLULU KARGİR EV</t>
  </si>
  <si>
    <t>GYP2D</t>
  </si>
  <si>
    <t>KİREÇHANE</t>
  </si>
  <si>
    <t>695/9 AVLULU KARGİR EV</t>
  </si>
  <si>
    <t>AGP83</t>
  </si>
  <si>
    <t>198/7 AVLULU KARGİR EV</t>
  </si>
  <si>
    <t>2ERPB</t>
  </si>
  <si>
    <t>ŞEYH ABDURRAHMAN BABA</t>
  </si>
  <si>
    <t>496/2 4 AD.KER.EV.VE 2 AD.KAR.EV BAH</t>
  </si>
  <si>
    <t>VUNVC</t>
  </si>
  <si>
    <t>1028</t>
  </si>
  <si>
    <t>459/9 AVLULU KERPİÇ EV</t>
  </si>
  <si>
    <t>FJVDC</t>
  </si>
  <si>
    <t>32/1</t>
  </si>
  <si>
    <t>459/17 AVLULU KERPİÇ EV</t>
  </si>
  <si>
    <t>7F8V4</t>
  </si>
  <si>
    <t>459/20 BAHÇE</t>
  </si>
  <si>
    <t>33Z7B</t>
  </si>
  <si>
    <t>2229</t>
  </si>
  <si>
    <t>3499/4 Arsa</t>
  </si>
  <si>
    <t>3VRDN</t>
  </si>
  <si>
    <t>3499/2 Arsa</t>
  </si>
  <si>
    <t>YVZVA</t>
  </si>
  <si>
    <t>2228</t>
  </si>
  <si>
    <t>3499/3 Arsa</t>
  </si>
  <si>
    <t>DUZ8T</t>
  </si>
  <si>
    <t>26233</t>
  </si>
  <si>
    <t>2388/2 Arsa</t>
  </si>
  <si>
    <t>BYEPV</t>
  </si>
  <si>
    <t>1/213 ARSA</t>
  </si>
  <si>
    <t>PVDP3</t>
  </si>
  <si>
    <t>1/214 ARSA</t>
  </si>
  <si>
    <t>Y44HG</t>
  </si>
  <si>
    <t>1/219 ARSA</t>
  </si>
  <si>
    <t>6PKRU</t>
  </si>
  <si>
    <t>1/208 ARSA</t>
  </si>
  <si>
    <t>7CHF3</t>
  </si>
  <si>
    <t>1/192 ARSA</t>
  </si>
  <si>
    <t>YJM2A</t>
  </si>
  <si>
    <t>2NDTP</t>
  </si>
  <si>
    <t>1/190 ARSA</t>
  </si>
  <si>
    <t>3F86U</t>
  </si>
  <si>
    <t>1/189 ARSA</t>
  </si>
  <si>
    <t>YPTUJ</t>
  </si>
  <si>
    <t>1/186 ARSA</t>
  </si>
  <si>
    <t>GFAF7</t>
  </si>
  <si>
    <t>1/185 ARSA</t>
  </si>
  <si>
    <t>TAFHD</t>
  </si>
  <si>
    <t>50/2</t>
  </si>
  <si>
    <t>1/201 ARSA</t>
  </si>
  <si>
    <t>CGDVP</t>
  </si>
  <si>
    <t>48</t>
  </si>
  <si>
    <t>1/200 ARSA</t>
  </si>
  <si>
    <t>VF6HZ</t>
  </si>
  <si>
    <t>38/1</t>
  </si>
  <si>
    <t>1/196 ARSA</t>
  </si>
  <si>
    <t>CP3NA</t>
  </si>
  <si>
    <t>38/2</t>
  </si>
  <si>
    <t>UAEK8</t>
  </si>
  <si>
    <t>1/197 ARSA</t>
  </si>
  <si>
    <t>KECAU</t>
  </si>
  <si>
    <t>1/195 ARSA</t>
  </si>
  <si>
    <t>HND2G</t>
  </si>
  <si>
    <t>1/194 ARSA</t>
  </si>
  <si>
    <t>TF6Z8</t>
  </si>
  <si>
    <t>2318</t>
  </si>
  <si>
    <t>815/4 KARGİR EV VE AVLUSU</t>
  </si>
  <si>
    <t>YT7BN</t>
  </si>
  <si>
    <t>815/3 AVLULU KERPİÇ EV</t>
  </si>
  <si>
    <t>GE6AF</t>
  </si>
  <si>
    <t>2303</t>
  </si>
  <si>
    <t>787/9 AVLULU KERPİÇ EV</t>
  </si>
  <si>
    <t>VZPY2</t>
  </si>
  <si>
    <t>748/75 AVLULU KARGİR EV</t>
  </si>
  <si>
    <t>T23CE</t>
  </si>
  <si>
    <t>1009/1 KISMEN İKİ KATLI KISMEN BİR KATLI KARGİR EV VE AVLUSU</t>
  </si>
  <si>
    <t>VETFU</t>
  </si>
  <si>
    <t>1012/16 AVLULU KARGİR EV</t>
  </si>
  <si>
    <t>A3MUY</t>
  </si>
  <si>
    <t>1020/20 AVLULU KARGİR EV</t>
  </si>
  <si>
    <t>GYF2N</t>
  </si>
  <si>
    <t>1020/2 AVLULU İKİ KATLI KARGİR EV</t>
  </si>
  <si>
    <t>TNA7J</t>
  </si>
  <si>
    <t>78</t>
  </si>
  <si>
    <t>YYYZY</t>
  </si>
  <si>
    <t>1042/23 AVLULU KARGİR EV</t>
  </si>
  <si>
    <t>DHF77</t>
  </si>
  <si>
    <t>1042/24 AVLULU KARGİR EV</t>
  </si>
  <si>
    <t>EYTBR</t>
  </si>
  <si>
    <t>1917</t>
  </si>
  <si>
    <t>1025/5 AVLULU KARGİR EV</t>
  </si>
  <si>
    <t>N33CD</t>
  </si>
  <si>
    <t>1029/6 AVLULU İKİ KATLI KARGİR EV VE KERPİÇ EV</t>
  </si>
  <si>
    <t>REF8V</t>
  </si>
  <si>
    <t>1025/1 AVLULU KISMEN BİR KATLI KISMEN İKİ KATLI KARGİR EV</t>
  </si>
  <si>
    <t>UGT7E</t>
  </si>
  <si>
    <t>1922</t>
  </si>
  <si>
    <t>1045/27 AVLULU KARGİR EV</t>
  </si>
  <si>
    <t>JHMBE</t>
  </si>
  <si>
    <t>1045/21 AVLULU KERPİÇ EV</t>
  </si>
  <si>
    <t>FGUJT</t>
  </si>
  <si>
    <t>1044/7 AVLULU KARGİR EV</t>
  </si>
  <si>
    <t>72UK8</t>
  </si>
  <si>
    <t>1045/20 AVLULU KARGİR EV</t>
  </si>
  <si>
    <t>6CR2H</t>
  </si>
  <si>
    <t>1045/16 AVLULU KARGİR EV</t>
  </si>
  <si>
    <t>PRUAZ</t>
  </si>
  <si>
    <t>1041/19 ARSA</t>
  </si>
  <si>
    <t>NG8P6</t>
  </si>
  <si>
    <t>EKCRA</t>
  </si>
  <si>
    <t>497/49 AVLULU KERPİÇ EV</t>
  </si>
  <si>
    <t>MH86M</t>
  </si>
  <si>
    <t>24/2</t>
  </si>
  <si>
    <t>518/34 AVLULU KERPİÇ EV VE KISMEN KARGIR EV</t>
  </si>
  <si>
    <t>K3YU4</t>
  </si>
  <si>
    <t>518/20 ALT KATLI DÜKKAN ÜST KATI BETONERMA EV</t>
  </si>
  <si>
    <t>CC44A</t>
  </si>
  <si>
    <t>İLYAS DERESİ</t>
  </si>
  <si>
    <t>640/89 AVLULU KERPİÇ EV</t>
  </si>
  <si>
    <t>3EVTC</t>
  </si>
  <si>
    <t>640/88 AVLULU KERPİÇ EV</t>
  </si>
  <si>
    <t>Z77KA</t>
  </si>
  <si>
    <t>646/2 AVLULU KARGİR EV</t>
  </si>
  <si>
    <t>FKZVM</t>
  </si>
  <si>
    <t>647/3 KARGİR EV</t>
  </si>
  <si>
    <t>NBDCR</t>
  </si>
  <si>
    <t>İlyas Deresi</t>
  </si>
  <si>
    <t>646/1 AVLULU KARGİR EV VE KERPİÇ EV</t>
  </si>
  <si>
    <t>PRD3H</t>
  </si>
  <si>
    <t>1018/12 AVLULU İKİ KATLI KARGİR EV</t>
  </si>
  <si>
    <t>3HVM6</t>
  </si>
  <si>
    <t>1910</t>
  </si>
  <si>
    <t>1018/25 ARSA</t>
  </si>
  <si>
    <t>UNM7U</t>
  </si>
  <si>
    <t>1017/11 AVLULU KARGİR EV</t>
  </si>
  <si>
    <t>MVYDZ</t>
  </si>
  <si>
    <t>1018/22 AVLULU KARGİR EV VE KERPİÇ EV</t>
  </si>
  <si>
    <t>D34D3</t>
  </si>
  <si>
    <t>23/1</t>
  </si>
  <si>
    <t>1018/18 AVLULU KARGİR EV VE KERPİÇ EV</t>
  </si>
  <si>
    <t>AJT7A</t>
  </si>
  <si>
    <t>24/1</t>
  </si>
  <si>
    <t>1017/13 AVLULU KARGİR EV</t>
  </si>
  <si>
    <t>BVANA</t>
  </si>
  <si>
    <t>1017/14 AVLULU KERPİÇ EV</t>
  </si>
  <si>
    <t>VBE7K</t>
  </si>
  <si>
    <t>1013/16 AVLULU KERPİÇ EV</t>
  </si>
  <si>
    <t>NDNYA</t>
  </si>
  <si>
    <t>1013/13 AVLULU KARGİR EV VE DÜKKAN</t>
  </si>
  <si>
    <t>4HTNJ</t>
  </si>
  <si>
    <t>71/2</t>
  </si>
  <si>
    <t>2MTGD</t>
  </si>
  <si>
    <t>1013/12 AVLULU 2 KATLI KARGİR EV VE KERPİÇ EV</t>
  </si>
  <si>
    <t>JFUE2</t>
  </si>
  <si>
    <t>1013/7 AVLULU 2 KATLI KARGİR EV VE KERPİÇ EV</t>
  </si>
  <si>
    <t>7ZVA3</t>
  </si>
  <si>
    <t>1013/6 AVLULU KARGİR EV</t>
  </si>
  <si>
    <t>U3M7K</t>
  </si>
  <si>
    <t>UVZBV</t>
  </si>
  <si>
    <t>1013/3 AVLULU KARGİR EV</t>
  </si>
  <si>
    <t>6ZNBE</t>
  </si>
  <si>
    <t>21105</t>
  </si>
  <si>
    <t>515/205 AVLULU KERPİÇ EV</t>
  </si>
  <si>
    <t>6BYTV</t>
  </si>
  <si>
    <t>1946</t>
  </si>
  <si>
    <t>3022/128 2 KATLI BETONARME MESKEN VE ARSASI</t>
  </si>
  <si>
    <t>GPDTE</t>
  </si>
  <si>
    <t>1943</t>
  </si>
  <si>
    <t>3022/120 ARSA</t>
  </si>
  <si>
    <t>4BZJV</t>
  </si>
  <si>
    <t>1037/5 AVLULU KERPİÇ EV</t>
  </si>
  <si>
    <t>VAARE</t>
  </si>
  <si>
    <t>26110</t>
  </si>
  <si>
    <t>1013/166 SUSUZ TARLA</t>
  </si>
  <si>
    <t>BF334</t>
  </si>
  <si>
    <t>26101</t>
  </si>
  <si>
    <t>1002/357 AVLULU KARGİR EV</t>
  </si>
  <si>
    <t>KPZN8</t>
  </si>
  <si>
    <t>2699</t>
  </si>
  <si>
    <t>1002/210 KARGİR EV</t>
  </si>
  <si>
    <t>N2R4G</t>
  </si>
  <si>
    <t>1002/208 ARSA</t>
  </si>
  <si>
    <t>C84VG</t>
  </si>
  <si>
    <t>1002/211 AVLULU KARGİR EV</t>
  </si>
  <si>
    <t>4AVB8</t>
  </si>
  <si>
    <t>PHEAJ</t>
  </si>
  <si>
    <t>1002/646 Avlulu Kerpiç Ev</t>
  </si>
  <si>
    <t>4EKMH</t>
  </si>
  <si>
    <t>1046/20 AVLULU KARGİR EV VE KERPİÇ EV</t>
  </si>
  <si>
    <t>JNCME</t>
  </si>
  <si>
    <t>1046/24 AVLULU KARGİR EV</t>
  </si>
  <si>
    <t>3U8HT</t>
  </si>
  <si>
    <t>1032/22 AVLULU KARGİR EV VE KERPİÇ EV</t>
  </si>
  <si>
    <t>MH6YP</t>
  </si>
  <si>
    <t>1032/20 AVLULU KARGİR EV</t>
  </si>
  <si>
    <t>EYCYN</t>
  </si>
  <si>
    <t>CTN7E</t>
  </si>
  <si>
    <t>121A</t>
  </si>
  <si>
    <t>1032/14 AVLULU KARGİR EV</t>
  </si>
  <si>
    <t>TV6GZ</t>
  </si>
  <si>
    <t>123</t>
  </si>
  <si>
    <t>3YFA6</t>
  </si>
  <si>
    <t>125/2</t>
  </si>
  <si>
    <t>1032/13 AVLULU İKİ KATLI KARGİR EV</t>
  </si>
  <si>
    <t>KME3V</t>
  </si>
  <si>
    <t>1032/6 AVLULU KARGİR EV VE KERPİÇ EV</t>
  </si>
  <si>
    <t>M6HT3</t>
  </si>
  <si>
    <t>1032/5 AVLULU İKİ KATLI KARGİR EV</t>
  </si>
  <si>
    <t>JK8PV</t>
  </si>
  <si>
    <t>1032/4 AVLULU KARGİR EV</t>
  </si>
  <si>
    <t>7MHDH</t>
  </si>
  <si>
    <t>1034/7 AVLULU KERPİÇ EV</t>
  </si>
  <si>
    <t>VMA3M</t>
  </si>
  <si>
    <t>1034/17 AVLULU KERPİÇ EV</t>
  </si>
  <si>
    <t>36T4D</t>
  </si>
  <si>
    <t>MUJ2T</t>
  </si>
  <si>
    <t>32/2</t>
  </si>
  <si>
    <t>1060/20 AVLULU KAGİR EV VE DÜKKAN</t>
  </si>
  <si>
    <t>JMMUZ</t>
  </si>
  <si>
    <t>6EP4F</t>
  </si>
  <si>
    <t>1982</t>
  </si>
  <si>
    <t>1060/16 AVLULU KAGİR EV VE KERPİÇ EV</t>
  </si>
  <si>
    <t>JGUNE</t>
  </si>
  <si>
    <t>1060/10 AVLULU KERPİÇ EV</t>
  </si>
  <si>
    <t>KZHPF</t>
  </si>
  <si>
    <t>1060/8 AVLULU KERPİÇ EV</t>
  </si>
  <si>
    <t>H2YCR</t>
  </si>
  <si>
    <t>1060/4 AVLULU KERPİÇ EV</t>
  </si>
  <si>
    <t>47DPN</t>
  </si>
  <si>
    <t>1985</t>
  </si>
  <si>
    <t>2756/2 Arsa</t>
  </si>
  <si>
    <t>JCBNM</t>
  </si>
  <si>
    <t>487/2 KERPİÇ EV VE ARSASI</t>
  </si>
  <si>
    <t>7PR8D</t>
  </si>
  <si>
    <t>1514</t>
  </si>
  <si>
    <t>487/36 KARGİR EV VE ARSASI</t>
  </si>
  <si>
    <t>BH6VJ</t>
  </si>
  <si>
    <t>487/6 AVLULU KERPİÇ EV</t>
  </si>
  <si>
    <t>63TA3</t>
  </si>
  <si>
    <t>487/8 ARSA</t>
  </si>
  <si>
    <t>3AJM4</t>
  </si>
  <si>
    <t>486/23 AVLULU KERPİÇ EV</t>
  </si>
  <si>
    <t>RV8ZD</t>
  </si>
  <si>
    <t>487/11 ARSA</t>
  </si>
  <si>
    <t>248GZ</t>
  </si>
  <si>
    <t>487/12 3 Katlı Betonarme Mesken ve Arsası</t>
  </si>
  <si>
    <t>HD7RZ</t>
  </si>
  <si>
    <t>486/15 AVLULU KERPİÇ EV</t>
  </si>
  <si>
    <t>FBNMF</t>
  </si>
  <si>
    <t>1516</t>
  </si>
  <si>
    <t>487/18 KERPİÇ EV VE ARSASI</t>
  </si>
  <si>
    <t>CPDCN</t>
  </si>
  <si>
    <t>487/19 AVLULU KERPİÇ EV</t>
  </si>
  <si>
    <t>T2BC6</t>
  </si>
  <si>
    <t>62/1</t>
  </si>
  <si>
    <t>487/70 AVLULU KARGİR VE KERPİÇ EV</t>
  </si>
  <si>
    <t>Y4VMP</t>
  </si>
  <si>
    <t>487/22 AVLULU KARGİR EV</t>
  </si>
  <si>
    <t>V4CTN</t>
  </si>
  <si>
    <t>487/27 AVLULU KARGİR EV</t>
  </si>
  <si>
    <t>KAHPP</t>
  </si>
  <si>
    <t>487/47 TARLA</t>
  </si>
  <si>
    <t>RDY76</t>
  </si>
  <si>
    <t>45</t>
  </si>
  <si>
    <t>487/42 KERPİÇ EV VE ARSASI</t>
  </si>
  <si>
    <t>ND6KU</t>
  </si>
  <si>
    <t>487/46 ARSA</t>
  </si>
  <si>
    <t>AB4RT</t>
  </si>
  <si>
    <t>487/62 TARLA</t>
  </si>
  <si>
    <t>7CFVH</t>
  </si>
  <si>
    <t>R3Y3F</t>
  </si>
  <si>
    <t>9112</t>
  </si>
  <si>
    <t>777/10 2 KATLI AVLULU KARGİR EV</t>
  </si>
  <si>
    <t>VUJNP</t>
  </si>
  <si>
    <t>6UFB2</t>
  </si>
  <si>
    <t>769/55 ZEMİN KAT 7.DÜKKAN</t>
  </si>
  <si>
    <t>KG6MK</t>
  </si>
  <si>
    <t>778/4 ZEMİN KAT 1 KAPALI OTOPARK 3 DÜKKAN  1.KAT  2 DAİRELİ KARGİR  BİNA VE ARSASI</t>
  </si>
  <si>
    <t>TJCFF</t>
  </si>
  <si>
    <t>776/40 Avlulu Kargir Ev ve Arsası</t>
  </si>
  <si>
    <t>7ER3V</t>
  </si>
  <si>
    <t>776/3 2 KATLI AVLULU KARGİR EV</t>
  </si>
  <si>
    <t>BAMTP</t>
  </si>
  <si>
    <t>776/7 3 KATLI AVLULU KARGİR EV</t>
  </si>
  <si>
    <t>46PHM</t>
  </si>
  <si>
    <t>776/34 AVLULU KARGİR EV VE ARSA</t>
  </si>
  <si>
    <t>CDGDZ</t>
  </si>
  <si>
    <t>776/10 AVLULU KARGİR EV</t>
  </si>
  <si>
    <t>7M7RR</t>
  </si>
  <si>
    <t>MBMF7</t>
  </si>
  <si>
    <t>9105</t>
  </si>
  <si>
    <t>776/15 AVLULU KARGİR EV</t>
  </si>
  <si>
    <t>H2P4E</t>
  </si>
  <si>
    <t>NEYM8</t>
  </si>
  <si>
    <t>770/1 AVLULU KARGİR EV</t>
  </si>
  <si>
    <t>DZBUK</t>
  </si>
  <si>
    <t>770/2 AVLULU KARGİR EV</t>
  </si>
  <si>
    <t>2UJ47</t>
  </si>
  <si>
    <t>770/3 AVLULU KARGİR EV</t>
  </si>
  <si>
    <t>ADVU3</t>
  </si>
  <si>
    <t>770/4 2 KATLI AVLULU BETONARME EV</t>
  </si>
  <si>
    <t>7RHCU</t>
  </si>
  <si>
    <t>770/5 AVLULU KARGİR EV</t>
  </si>
  <si>
    <t>KP8UM</t>
  </si>
  <si>
    <t>770/6 AVLULU KARGİR EV</t>
  </si>
  <si>
    <t>YUJR2</t>
  </si>
  <si>
    <t>770/8 2 KATLI AVLULU KARGİR EV</t>
  </si>
  <si>
    <t>6EFJC</t>
  </si>
  <si>
    <t>769/34 3 KATLI BETONARME EV VE AVLU</t>
  </si>
  <si>
    <t>K82FE</t>
  </si>
  <si>
    <t>770/12 AVLULU KARGİR EV</t>
  </si>
  <si>
    <t>PYJBD</t>
  </si>
  <si>
    <t>57/2</t>
  </si>
  <si>
    <t>770/20 2 KATLI AVLULU KARGİR EV</t>
  </si>
  <si>
    <t>CB6VE</t>
  </si>
  <si>
    <t>55A</t>
  </si>
  <si>
    <t>JVFZT</t>
  </si>
  <si>
    <t>776/16 3 KATLI AVLULU KARGİR EV</t>
  </si>
  <si>
    <t>HDMHP</t>
  </si>
  <si>
    <t>776/21 AVLULU KARGİR EV</t>
  </si>
  <si>
    <t>M8E7R</t>
  </si>
  <si>
    <t>51</t>
  </si>
  <si>
    <t>J84UC</t>
  </si>
  <si>
    <t>49/2</t>
  </si>
  <si>
    <t>776/22 AVLULU İKİ KATLI KARGİR EV</t>
  </si>
  <si>
    <t>MA3RT</t>
  </si>
  <si>
    <t>1031/5 AVLULU KARGİR VE KERPİÇ EV</t>
  </si>
  <si>
    <t>F3E2N</t>
  </si>
  <si>
    <t>1031/7 AVLULU KARGİR EV</t>
  </si>
  <si>
    <t>6E2TN</t>
  </si>
  <si>
    <t>1031/8 AVLULU İKİ KATLI KARGİR EV VE KARGİR DÜKKAN</t>
  </si>
  <si>
    <t>ME8HE</t>
  </si>
  <si>
    <t>YNGNY</t>
  </si>
  <si>
    <t>1031/9 AVLULU İKİ KATLI KARGİR EV</t>
  </si>
  <si>
    <t>H747R</t>
  </si>
  <si>
    <t>1031/11 AVLULU KARGİR EV</t>
  </si>
  <si>
    <t>CUZD3</t>
  </si>
  <si>
    <t>19122</t>
  </si>
  <si>
    <t>TDP3T</t>
  </si>
  <si>
    <t>1031/12 AVLULU KERPİÇ EV</t>
  </si>
  <si>
    <t>P42D6</t>
  </si>
  <si>
    <t>1031/14 AVLULU KERPİÇ EV</t>
  </si>
  <si>
    <t>FN6TH</t>
  </si>
  <si>
    <t>G4RVN</t>
  </si>
  <si>
    <t>1031/1 AVLULU KARGİR EV</t>
  </si>
  <si>
    <t>EJPDM</t>
  </si>
  <si>
    <t>1027/14 AVLULU KARGİR EV VE KERPİÇ EV</t>
  </si>
  <si>
    <t>YK4UJ</t>
  </si>
  <si>
    <t>1030/1 AVLULU ÜÇ KATLI KARGİR EV</t>
  </si>
  <si>
    <t>H7REE</t>
  </si>
  <si>
    <t>1021/4 AVLULU KARGİR EV VE KERPİÇ EV</t>
  </si>
  <si>
    <t>P8382</t>
  </si>
  <si>
    <t>1021/5 AVLULU KARGİR EV VE KERPİÇ EV</t>
  </si>
  <si>
    <t>HPPA7</t>
  </si>
  <si>
    <t>T3DG3</t>
  </si>
  <si>
    <t>1019/8 AVLULU KARGİR EV</t>
  </si>
  <si>
    <t>B8NB3</t>
  </si>
  <si>
    <t>1019/3 AVLULU KARGİR EV VE KERPİÇ EV</t>
  </si>
  <si>
    <t>URTVG</t>
  </si>
  <si>
    <t>66/1</t>
  </si>
  <si>
    <t>1019/4 AVLULU KARGİR EV VE KERPİÇ EV</t>
  </si>
  <si>
    <t>YCRB8</t>
  </si>
  <si>
    <t>2781</t>
  </si>
  <si>
    <t>3463/6 Arsa</t>
  </si>
  <si>
    <t>EZ7VA</t>
  </si>
  <si>
    <t>2778</t>
  </si>
  <si>
    <t>3455/10 Arsa</t>
  </si>
  <si>
    <t>AYT2K</t>
  </si>
  <si>
    <t>2777</t>
  </si>
  <si>
    <t>2807/8 Arsa</t>
  </si>
  <si>
    <t>YRA32</t>
  </si>
  <si>
    <t>2776</t>
  </si>
  <si>
    <t>2809/5 ARSA</t>
  </si>
  <si>
    <t>E7EJG</t>
  </si>
  <si>
    <t>533</t>
  </si>
  <si>
    <t>419/10 AVLULU KARGİR EV</t>
  </si>
  <si>
    <t>7AKGR</t>
  </si>
  <si>
    <t>YZENV</t>
  </si>
  <si>
    <t>KCDBF</t>
  </si>
  <si>
    <t>KONUKOĞLU</t>
  </si>
  <si>
    <t>1845/3 ZEMİN KAT DÜKKAN 1. KAT TEK DAİRELİ BETONARME 2 KATLI BİNA</t>
  </si>
  <si>
    <t>YHG2Z</t>
  </si>
  <si>
    <t>780/15 KARGİR EV VE AVLUSU</t>
  </si>
  <si>
    <t>4FPFB</t>
  </si>
  <si>
    <t>780/13 KARGİR EV VE AVLUSU</t>
  </si>
  <si>
    <t>4ZTGR</t>
  </si>
  <si>
    <t>775/12 KARGİR EV VE AVLUSU</t>
  </si>
  <si>
    <t>86HJ8</t>
  </si>
  <si>
    <t>775/7 İKİ KATLI KARGİR EV VE AVLUSU</t>
  </si>
  <si>
    <t>7BMT7</t>
  </si>
  <si>
    <t>9109</t>
  </si>
  <si>
    <t>774/4 KARGİR EV VE AVLUSU</t>
  </si>
  <si>
    <t>AEMCM</t>
  </si>
  <si>
    <t>774/5 KARGİR EV VE AVLUSU</t>
  </si>
  <si>
    <t>T2HUH</t>
  </si>
  <si>
    <t>774/6 KARGİR EV VE AVLUSU</t>
  </si>
  <si>
    <t>4GJAM</t>
  </si>
  <si>
    <t>771/41 AVLULU KARGİR EV</t>
  </si>
  <si>
    <t>ZZ42K</t>
  </si>
  <si>
    <t>771/40 2 KATLI AVLULU KARGİR EV</t>
  </si>
  <si>
    <t>MJTE3</t>
  </si>
  <si>
    <t>2285</t>
  </si>
  <si>
    <t>719/179 ARSA</t>
  </si>
  <si>
    <t>GRNFU</t>
  </si>
  <si>
    <t>3.ÇEVRE YOLU</t>
  </si>
  <si>
    <t>165</t>
  </si>
  <si>
    <t>719/203 ARSA</t>
  </si>
  <si>
    <t>BZCP6</t>
  </si>
  <si>
    <t>112A</t>
  </si>
  <si>
    <t>820/1 AVLULU İKİ KATLI KERPİÇ EV</t>
  </si>
  <si>
    <t>FDB8P</t>
  </si>
  <si>
    <t>2325</t>
  </si>
  <si>
    <t>2DV32</t>
  </si>
  <si>
    <t>ŞEKER</t>
  </si>
  <si>
    <t>61/1</t>
  </si>
  <si>
    <t>825/5 KARGİR EV</t>
  </si>
  <si>
    <t>Y8ZU3</t>
  </si>
  <si>
    <t>51/2</t>
  </si>
  <si>
    <t>814/11 AVLULU KARGİR EV VE KERPİÇ EV</t>
  </si>
  <si>
    <t>MZT6R</t>
  </si>
  <si>
    <t>2312</t>
  </si>
  <si>
    <t>811/16 KARGİR EV KARGİR AHIR VE AVLUSU</t>
  </si>
  <si>
    <t>4CCKN</t>
  </si>
  <si>
    <t>126/1</t>
  </si>
  <si>
    <t>801/14 İKİ KATLI KARGİR EV VE TEK KATLI KERPİÇ EV</t>
  </si>
  <si>
    <t>N2HNB</t>
  </si>
  <si>
    <t>27164</t>
  </si>
  <si>
    <t>Bilinmiyor</t>
  </si>
  <si>
    <t>920/15 SULU TARLA</t>
  </si>
  <si>
    <t>VNA4E</t>
  </si>
  <si>
    <t>27155</t>
  </si>
  <si>
    <t>3370/13 ARSA</t>
  </si>
  <si>
    <t>DHDVG</t>
  </si>
  <si>
    <t>GİRİK</t>
  </si>
  <si>
    <t>922/28 SUSUZ TARLA</t>
  </si>
  <si>
    <t>D6ZTN</t>
  </si>
  <si>
    <t>922/27 SUSUZ TARLA</t>
  </si>
  <si>
    <t>NYJEG</t>
  </si>
  <si>
    <t>PİRİ REİS</t>
  </si>
  <si>
    <t>81B</t>
  </si>
  <si>
    <t>1997/10 A Blok Natamam B ve C Bloklar Tamam 10 ar Katlı Betonarme Apartman ve Arsası</t>
  </si>
  <si>
    <t>2C4NJ</t>
  </si>
  <si>
    <t>2571</t>
  </si>
  <si>
    <t>2023/25 Arsa</t>
  </si>
  <si>
    <t>3J8TB</t>
  </si>
  <si>
    <t>2023/31 Arsa</t>
  </si>
  <si>
    <t>GDDF3</t>
  </si>
  <si>
    <t>426</t>
  </si>
  <si>
    <t>2023/28 6 KATLI BETONARME APARTMAN VE ARSASI</t>
  </si>
  <si>
    <t>EDME3</t>
  </si>
  <si>
    <t>3B</t>
  </si>
  <si>
    <t>2010/12 A.B.C.D Blok 8 Katlı Betonarme Bina ve Arsası.</t>
  </si>
  <si>
    <t>VE23M</t>
  </si>
  <si>
    <t>2005/5 7 Katlı Betonarme Apartman ve Arsası</t>
  </si>
  <si>
    <t>26TMK</t>
  </si>
  <si>
    <t>73A</t>
  </si>
  <si>
    <t>1998/4 3 adet betonarme bina ve arsası</t>
  </si>
  <si>
    <t>GUBV3</t>
  </si>
  <si>
    <t>75B</t>
  </si>
  <si>
    <t>3ZJY7</t>
  </si>
  <si>
    <t>25136</t>
  </si>
  <si>
    <t>9B</t>
  </si>
  <si>
    <t>1992/6 Arsa</t>
  </si>
  <si>
    <t>TMPV3</t>
  </si>
  <si>
    <t>9C</t>
  </si>
  <si>
    <t>3YRMK</t>
  </si>
  <si>
    <t>GJK8B</t>
  </si>
  <si>
    <t>1053/9 AVLULU KERPİÇ EV</t>
  </si>
  <si>
    <t>BHPDF</t>
  </si>
  <si>
    <t>1156/11 AVLULU KARGİR EV</t>
  </si>
  <si>
    <t>KZAZR</t>
  </si>
  <si>
    <t>1053/10 AVLULU KARGİR EV VE KERPİÇ EV</t>
  </si>
  <si>
    <t>HACKG</t>
  </si>
  <si>
    <t>551</t>
  </si>
  <si>
    <t>387/20 AVLULU KAGİR EV</t>
  </si>
  <si>
    <t>78CRB</t>
  </si>
  <si>
    <t>390/101 AVLULU İKİ DAİRELİ KARGİR BİNA</t>
  </si>
  <si>
    <t>BT8DF</t>
  </si>
  <si>
    <t>2294</t>
  </si>
  <si>
    <t>H8PZP</t>
  </si>
  <si>
    <t>2293</t>
  </si>
  <si>
    <t>3644/3 Arsa</t>
  </si>
  <si>
    <t>BJTKN</t>
  </si>
  <si>
    <t>496</t>
  </si>
  <si>
    <t>1102/128 Zemin Kat 2 Dükkan 1.2. ve 3 Katlar Birer Daireli Betonarme Bina ve Arsası</t>
  </si>
  <si>
    <t>ENCR3</t>
  </si>
  <si>
    <t>430/28 ARSA</t>
  </si>
  <si>
    <t>FUVPJ</t>
  </si>
  <si>
    <t>9 EYLÜL</t>
  </si>
  <si>
    <t>433/7 BODRUM VE BEŞ KATLI HİZMET BİNASI</t>
  </si>
  <si>
    <t>PAZFE</t>
  </si>
  <si>
    <t>1013</t>
  </si>
  <si>
    <t>433/1 İKİ KATLI KARGİR EV VE DÜKKAN</t>
  </si>
  <si>
    <t>U7FP4</t>
  </si>
  <si>
    <t>1025</t>
  </si>
  <si>
    <t>454/1 KERPİÇ EV</t>
  </si>
  <si>
    <t>V2GJV</t>
  </si>
  <si>
    <t>437/13 AVLULU KERPİÇ EV</t>
  </si>
  <si>
    <t>33ZEF</t>
  </si>
  <si>
    <t>19 MAYIS 3. ÇIKMAZI</t>
  </si>
  <si>
    <t>437/20 AVLULU İKİ KATLI KARGİR EV</t>
  </si>
  <si>
    <t>7ZN6A</t>
  </si>
  <si>
    <t>437/9 AVLULU KERPİÇ EV</t>
  </si>
  <si>
    <t>RCBJD</t>
  </si>
  <si>
    <t>1026</t>
  </si>
  <si>
    <t>453/16 AVLULU KERPİÇ EV</t>
  </si>
  <si>
    <t>4UPG8</t>
  </si>
  <si>
    <t>453/10 AVLULU KERPİÇ EV</t>
  </si>
  <si>
    <t>N7PUP</t>
  </si>
  <si>
    <t>453/19 AVLULU KERPİÇ EV</t>
  </si>
  <si>
    <t>PMC8Y</t>
  </si>
  <si>
    <t>453/18 AVLULU KERPİÇ EV</t>
  </si>
  <si>
    <t>7P7JM</t>
  </si>
  <si>
    <t>454/43 AVLULU KERPİÇ EV</t>
  </si>
  <si>
    <t>NAED6</t>
  </si>
  <si>
    <t>19/3</t>
  </si>
  <si>
    <t>454/41 AVLULU KERPİÇ EV</t>
  </si>
  <si>
    <t>GB6V7</t>
  </si>
  <si>
    <t>453/20 AVLULU KISMEN KARGİR VE KISMEN KERPİÇ EV</t>
  </si>
  <si>
    <t>JTM86</t>
  </si>
  <si>
    <t>1027</t>
  </si>
  <si>
    <t>MJH8K</t>
  </si>
  <si>
    <t>454/35 AVLULU KERPİÇ EV</t>
  </si>
  <si>
    <t>YCMK7</t>
  </si>
  <si>
    <t>28/3</t>
  </si>
  <si>
    <t>453/22 ARSA</t>
  </si>
  <si>
    <t>3FPRJ</t>
  </si>
  <si>
    <t>PC2ET</t>
  </si>
  <si>
    <t>1029</t>
  </si>
  <si>
    <t>455/10 AVLULU KERPİÇ EV</t>
  </si>
  <si>
    <t>22KAU</t>
  </si>
  <si>
    <t>19 MAYIS 1. ÇIKMAZI</t>
  </si>
  <si>
    <t>454/7 AVLULU KERPİÇ EV</t>
  </si>
  <si>
    <t>8U7TA</t>
  </si>
  <si>
    <t>454/53 KERPİÇ EV</t>
  </si>
  <si>
    <t>CH7KJ</t>
  </si>
  <si>
    <t>454/11 AVLULU KERPİÇ EV</t>
  </si>
  <si>
    <t>3B3Y2</t>
  </si>
  <si>
    <t>166</t>
  </si>
  <si>
    <t>446/30 TARLA</t>
  </si>
  <si>
    <t>2K348</t>
  </si>
  <si>
    <t>2692</t>
  </si>
  <si>
    <t>1002/204 SUSUZ TARLA</t>
  </si>
  <si>
    <t>GKM6E</t>
  </si>
  <si>
    <t>133A</t>
  </si>
  <si>
    <t>2624/1 İki bloktan oluşan sekizer katlı betonarme apartman ve arsası</t>
  </si>
  <si>
    <t>GG3H3</t>
  </si>
  <si>
    <t>26173</t>
  </si>
  <si>
    <t>12C</t>
  </si>
  <si>
    <t>1003/160 DÖRT BLOKTAN OLUŞAN YEDİŞER KATLI BETONARME APARTMAN ve ARSASI</t>
  </si>
  <si>
    <t>AAK6T</t>
  </si>
  <si>
    <t>26179</t>
  </si>
  <si>
    <t>2851/106 Arsa</t>
  </si>
  <si>
    <t>GH3ZR</t>
  </si>
  <si>
    <t>22136</t>
  </si>
  <si>
    <t>3762/9 Arsa</t>
  </si>
  <si>
    <t>B7B76</t>
  </si>
  <si>
    <t>3762/12 Arsa</t>
  </si>
  <si>
    <t>V7J3E</t>
  </si>
  <si>
    <t>22137</t>
  </si>
  <si>
    <t>3762/2 Arsa</t>
  </si>
  <si>
    <t>VD4Z8</t>
  </si>
  <si>
    <t>2410</t>
  </si>
  <si>
    <t>489/11 AVLULU KERPİÇ EV</t>
  </si>
  <si>
    <t>2MYJC</t>
  </si>
  <si>
    <t>2745</t>
  </si>
  <si>
    <t>2223/2 ARSA</t>
  </si>
  <si>
    <t>4K7T7</t>
  </si>
  <si>
    <t>2739</t>
  </si>
  <si>
    <t>2225/8 ARSA</t>
  </si>
  <si>
    <t>FN3TK</t>
  </si>
  <si>
    <t>2748</t>
  </si>
  <si>
    <t>2224/3 ARSA</t>
  </si>
  <si>
    <t>FBMHM</t>
  </si>
  <si>
    <t>2755</t>
  </si>
  <si>
    <t>930/32 AVLULU KERPİÇ EV</t>
  </si>
  <si>
    <t>BA63G</t>
  </si>
  <si>
    <t>930/31 AVLULU KARGİR EV</t>
  </si>
  <si>
    <t>P2TYH</t>
  </si>
  <si>
    <t>2233/6 ARSA</t>
  </si>
  <si>
    <t>RFDDJ</t>
  </si>
  <si>
    <t>2756</t>
  </si>
  <si>
    <t>2234/1 ARSA</t>
  </si>
  <si>
    <t>VVKUM</t>
  </si>
  <si>
    <t>2235/7 ARSA</t>
  </si>
  <si>
    <t>JB8FK</t>
  </si>
  <si>
    <t>2234/9 ARSA</t>
  </si>
  <si>
    <t>ENFBT</t>
  </si>
  <si>
    <t>2758</t>
  </si>
  <si>
    <t>2236/10 ARSA</t>
  </si>
  <si>
    <t>PBCGE</t>
  </si>
  <si>
    <t>122</t>
  </si>
  <si>
    <t>2237/7 ARSA</t>
  </si>
  <si>
    <t>D7PUZ</t>
  </si>
  <si>
    <t>2757</t>
  </si>
  <si>
    <t>2236/3 ARSA</t>
  </si>
  <si>
    <t>KPEDH</t>
  </si>
  <si>
    <t>2236/4 ARSA</t>
  </si>
  <si>
    <t>CUHVU</t>
  </si>
  <si>
    <t>2235/13 ARSA</t>
  </si>
  <si>
    <t>6TD3M</t>
  </si>
  <si>
    <t>M3TKA</t>
  </si>
  <si>
    <t>A2JUU</t>
  </si>
  <si>
    <t>2235/14 ARSA</t>
  </si>
  <si>
    <t>AKPGU</t>
  </si>
  <si>
    <t>930/21 AVLULU KARGİR EV</t>
  </si>
  <si>
    <t>EHV2N</t>
  </si>
  <si>
    <t>7/2</t>
  </si>
  <si>
    <t>2238/2 ARSA</t>
  </si>
  <si>
    <t>7EHA4</t>
  </si>
  <si>
    <t>P7M6M</t>
  </si>
  <si>
    <t>2760</t>
  </si>
  <si>
    <t>7BBKN</t>
  </si>
  <si>
    <t>2237/10 ARSA</t>
  </si>
  <si>
    <t>HF6BB</t>
  </si>
  <si>
    <t>2238/4 ARSA</t>
  </si>
  <si>
    <t>RD4D2</t>
  </si>
  <si>
    <t>2239/4 ARSA</t>
  </si>
  <si>
    <t>U38CC</t>
  </si>
  <si>
    <t>NBZFR</t>
  </si>
  <si>
    <t>2238/9 ARSA</t>
  </si>
  <si>
    <t>78JZC</t>
  </si>
  <si>
    <t>2238/8 ARSA</t>
  </si>
  <si>
    <t>TNFYU</t>
  </si>
  <si>
    <t>DGJVT</t>
  </si>
  <si>
    <t>2239/7 ARSA</t>
  </si>
  <si>
    <t>M3M7Y</t>
  </si>
  <si>
    <t>2915/3 Kargir Ev ve Arsa</t>
  </si>
  <si>
    <t>Karkas Yapı - Bağdadı</t>
  </si>
  <si>
    <t>TERBF</t>
  </si>
  <si>
    <t>6V8NG</t>
  </si>
  <si>
    <t>20123</t>
  </si>
  <si>
    <t>2911/13 Arsa</t>
  </si>
  <si>
    <t>K233Z</t>
  </si>
  <si>
    <t>2914/3 ARSA</t>
  </si>
  <si>
    <t>Y42G2</t>
  </si>
  <si>
    <t>2155</t>
  </si>
  <si>
    <t>1681/7 AVLULU KERPİÇ EV</t>
  </si>
  <si>
    <t>44FBR</t>
  </si>
  <si>
    <t>KAVİ ÇIKMAZI</t>
  </si>
  <si>
    <t>2362/7 ARSA</t>
  </si>
  <si>
    <t>GT7K7</t>
  </si>
  <si>
    <t>26183</t>
  </si>
  <si>
    <t>2846/6 ARSA</t>
  </si>
  <si>
    <t>GJH8C</t>
  </si>
  <si>
    <t>2903/1 Arsa</t>
  </si>
  <si>
    <t>GHGGN</t>
  </si>
  <si>
    <t>2133</t>
  </si>
  <si>
    <t>427/77 TARLA</t>
  </si>
  <si>
    <t>RTGAZ</t>
  </si>
  <si>
    <t>26106</t>
  </si>
  <si>
    <t>1002/401 SUSUZ TARLA</t>
  </si>
  <si>
    <t>CADHJ</t>
  </si>
  <si>
    <t>172</t>
  </si>
  <si>
    <t>2416/9 Arsa</t>
  </si>
  <si>
    <t>GVAUT</t>
  </si>
  <si>
    <t>26108</t>
  </si>
  <si>
    <t>2432/14 ARSA</t>
  </si>
  <si>
    <t>N4HAV</t>
  </si>
  <si>
    <t>AU3D8</t>
  </si>
  <si>
    <t>26102</t>
  </si>
  <si>
    <t>1012/446 2 KATLI BİNA VE ARSASI</t>
  </si>
  <si>
    <t>8UEBZ</t>
  </si>
  <si>
    <t>1012/334 ARSA</t>
  </si>
  <si>
    <t>C3EPC</t>
  </si>
  <si>
    <t>26105</t>
  </si>
  <si>
    <t>1012/333 ARSA</t>
  </si>
  <si>
    <t>3V37V</t>
  </si>
  <si>
    <t>2137</t>
  </si>
  <si>
    <t>1448/12 AVLULU KARGİR EV</t>
  </si>
  <si>
    <t>DY286</t>
  </si>
  <si>
    <t>1450/34 KISMEN İKİ KATLI VE KISMEN TEK KATLI AVLULU KARGİR EV</t>
  </si>
  <si>
    <t>UZG7A</t>
  </si>
  <si>
    <t>2102</t>
  </si>
  <si>
    <t>416/2 ARSA</t>
  </si>
  <si>
    <t>K4EH2</t>
  </si>
  <si>
    <t>12/3</t>
  </si>
  <si>
    <t>395/539 ARSA</t>
  </si>
  <si>
    <t>FV3ZC</t>
  </si>
  <si>
    <t>444/37 MÜF.TARLA</t>
  </si>
  <si>
    <t>FBMMN</t>
  </si>
  <si>
    <t>805/27 iki katlı kargir ev ve arsası</t>
  </si>
  <si>
    <t>73CD7</t>
  </si>
  <si>
    <t>MALATYA</t>
  </si>
  <si>
    <t>1679/8 AVLULU İKİ KATLI KARGİR EV</t>
  </si>
  <si>
    <t>F4BYN</t>
  </si>
  <si>
    <t>809/7 KARGİR EV VE KERPİÇ EV VE AVLUSU</t>
  </si>
  <si>
    <t>P6RGD</t>
  </si>
  <si>
    <t>809/6 KERPİÇ EV VE AVLUSU</t>
  </si>
  <si>
    <t>GY8B3</t>
  </si>
  <si>
    <t>504</t>
  </si>
  <si>
    <t>840/91 AVLULU KARGİR EV</t>
  </si>
  <si>
    <t>E73DJ</t>
  </si>
  <si>
    <t>1701/7 AVLULU DÖRT KATLI SEKİZ DAİRELİ KARGİR APARTMAN</t>
  </si>
  <si>
    <t>JNEY4</t>
  </si>
  <si>
    <t>519</t>
  </si>
  <si>
    <t>404/140 MÜF.TARLA</t>
  </si>
  <si>
    <t>VC2EF</t>
  </si>
  <si>
    <t>307</t>
  </si>
  <si>
    <t>390/124 ARSA</t>
  </si>
  <si>
    <t>MNUR2</t>
  </si>
  <si>
    <t>501</t>
  </si>
  <si>
    <t>368/3 4 KATLI BETONARME APARTMAN VE ARSASI</t>
  </si>
  <si>
    <t>8FYB8</t>
  </si>
  <si>
    <t>368/29 ARSA</t>
  </si>
  <si>
    <t>G2H7D</t>
  </si>
  <si>
    <t>2037</t>
  </si>
  <si>
    <t>MF2GK</t>
  </si>
  <si>
    <t>2538/4 ARSA</t>
  </si>
  <si>
    <t>NVCD3</t>
  </si>
  <si>
    <t>20128</t>
  </si>
  <si>
    <t>2363/9 TARLA</t>
  </si>
  <si>
    <t>JMUGU</t>
  </si>
  <si>
    <t>108/1</t>
  </si>
  <si>
    <t>PF2MB</t>
  </si>
  <si>
    <t>26269</t>
  </si>
  <si>
    <t>2858/2 ARSA</t>
  </si>
  <si>
    <t>BJD2U</t>
  </si>
  <si>
    <t>UEC76</t>
  </si>
  <si>
    <t>26186</t>
  </si>
  <si>
    <t>2842/1 A ve  B bloklu 8 Katlı Betonarme apartman ve arsası</t>
  </si>
  <si>
    <t>D3V8V</t>
  </si>
  <si>
    <t>6B</t>
  </si>
  <si>
    <t>GHTYY</t>
  </si>
  <si>
    <t>2416</t>
  </si>
  <si>
    <t>494/13 TEMEL VE AVLUSU</t>
  </si>
  <si>
    <t>86UKM</t>
  </si>
  <si>
    <t>2326</t>
  </si>
  <si>
    <t>826/12 AVLULU KARGİR EV VE KERPİÇ EV</t>
  </si>
  <si>
    <t>HVK36</t>
  </si>
  <si>
    <t>2331</t>
  </si>
  <si>
    <t>1125/5 AVLULU KERPİÇ EV</t>
  </si>
  <si>
    <t>KUUNJ</t>
  </si>
  <si>
    <t>26188</t>
  </si>
  <si>
    <t>2846/1 Arsa</t>
  </si>
  <si>
    <t>G8PA7</t>
  </si>
  <si>
    <t>2846/326 SUSUZ TARLA</t>
  </si>
  <si>
    <t>PAE3C</t>
  </si>
  <si>
    <t>1002/609 Arsa</t>
  </si>
  <si>
    <t>Z4E8G</t>
  </si>
  <si>
    <t>152</t>
  </si>
  <si>
    <t>1002/573 Kargir Ev ve Arsası</t>
  </si>
  <si>
    <t>FPYBN</t>
  </si>
  <si>
    <t>ABTCG</t>
  </si>
  <si>
    <t>26187</t>
  </si>
  <si>
    <t>1005/422 A VE B BLOKLU 10 KATLI APARTMAN VE ARSASI</t>
  </si>
  <si>
    <t>7V8MF</t>
  </si>
  <si>
    <t>26273</t>
  </si>
  <si>
    <t>2721/1 A,B,C BLOKTAN OLUŞAN 6''ŞAR KATLI BETONARME APARTMAN VE ARSASI</t>
  </si>
  <si>
    <t>HYCRH</t>
  </si>
  <si>
    <t>26214</t>
  </si>
  <si>
    <t>2408/2 Arsa</t>
  </si>
  <si>
    <t>NPMY4</t>
  </si>
  <si>
    <t>26213</t>
  </si>
  <si>
    <t>VKRPV</t>
  </si>
  <si>
    <t>26212</t>
  </si>
  <si>
    <t>2409/5 Arsa</t>
  </si>
  <si>
    <t>CT33T</t>
  </si>
  <si>
    <t>1108</t>
  </si>
  <si>
    <t>129/2 ARSA</t>
  </si>
  <si>
    <t>KTKK6</t>
  </si>
  <si>
    <t>129/5 ARSA</t>
  </si>
  <si>
    <t>7R8YZ</t>
  </si>
  <si>
    <t>448/76 BAHÇELİ 3 KATLI KARGİR EV SULU VE MÜF. SULU TARLA</t>
  </si>
  <si>
    <t>43JAK</t>
  </si>
  <si>
    <t>1264/12 ARSA</t>
  </si>
  <si>
    <t>MBG4R</t>
  </si>
  <si>
    <t>2330</t>
  </si>
  <si>
    <t>822/32 AVLULU KERPİÇ EV</t>
  </si>
  <si>
    <t>ZDAJE</t>
  </si>
  <si>
    <t>11/2</t>
  </si>
  <si>
    <t>822/27 AVLULU KERPİÇ EV VE AHIR</t>
  </si>
  <si>
    <t>JEZJ3</t>
  </si>
  <si>
    <t>822/24 AVLULU KERPİÇ EV</t>
  </si>
  <si>
    <t>A4G3T</t>
  </si>
  <si>
    <t>20A</t>
  </si>
  <si>
    <t>UG7RE</t>
  </si>
  <si>
    <t>2329</t>
  </si>
  <si>
    <t>24/3</t>
  </si>
  <si>
    <t>822/396 2 Katlı A Girişi ve 3 Katlı B Girişi Olan Betonarme Ev ve Arsası</t>
  </si>
  <si>
    <t>7G8CP</t>
  </si>
  <si>
    <t>18/2</t>
  </si>
  <si>
    <t>822/28 3 KATLI BETONARME EV VE ARSASI</t>
  </si>
  <si>
    <t>PZT63</t>
  </si>
  <si>
    <t>HEUFH</t>
  </si>
  <si>
    <t>822/395 1 Katlı Betonarme Ev ve Arsası</t>
  </si>
  <si>
    <t>F3FBP</t>
  </si>
  <si>
    <t>822/38 AVLULU KERPİÇ EV</t>
  </si>
  <si>
    <t>AV2KD</t>
  </si>
  <si>
    <t>P4BBK</t>
  </si>
  <si>
    <t>822/40 ARSA</t>
  </si>
  <si>
    <t>YBAPA</t>
  </si>
  <si>
    <t>2340</t>
  </si>
  <si>
    <t>822/116 AVLULU KARGİR EV</t>
  </si>
  <si>
    <t>R3ZHJ</t>
  </si>
  <si>
    <t>134</t>
  </si>
  <si>
    <t>822/118 AVLULU KARGİR EV</t>
  </si>
  <si>
    <t>MZ2T3</t>
  </si>
  <si>
    <t>1428</t>
  </si>
  <si>
    <t>499/13 AVLULU KERPİÇ EV</t>
  </si>
  <si>
    <t>B6DUU</t>
  </si>
  <si>
    <t>497/22 AVLULU KERPİÇ EV</t>
  </si>
  <si>
    <t>3YB78</t>
  </si>
  <si>
    <t>497/21 AVLULU KERPİÇ EV</t>
  </si>
  <si>
    <t>CM2YN</t>
  </si>
  <si>
    <t>1429</t>
  </si>
  <si>
    <t>497/20 AVLULU KERPİÇ EV</t>
  </si>
  <si>
    <t>TPEH4</t>
  </si>
  <si>
    <t>497/67 AVLULU KERPİÇ EV</t>
  </si>
  <si>
    <t>H4U72</t>
  </si>
  <si>
    <t>497/64 AVLULU KERPİÇ EV</t>
  </si>
  <si>
    <t>4TU8K</t>
  </si>
  <si>
    <t>497/56 AVLULU KERPİÇ EV</t>
  </si>
  <si>
    <t>U6EPY</t>
  </si>
  <si>
    <t>22163</t>
  </si>
  <si>
    <t>4031/6 Arsa</t>
  </si>
  <si>
    <t>B2FBJ</t>
  </si>
  <si>
    <t>21109</t>
  </si>
  <si>
    <t>515/130 ARSA</t>
  </si>
  <si>
    <t>GNPYC</t>
  </si>
  <si>
    <t>1310/148 TARLA</t>
  </si>
  <si>
    <t>JKMCB</t>
  </si>
  <si>
    <t>9114</t>
  </si>
  <si>
    <t>782/17 AVLULU KARGİR EV</t>
  </si>
  <si>
    <t>CVBAA</t>
  </si>
  <si>
    <t>232</t>
  </si>
  <si>
    <t>2695/6 Arsa</t>
  </si>
  <si>
    <t>NV8B6</t>
  </si>
  <si>
    <t>Adıyaman Gölbaşı bulvarı</t>
  </si>
  <si>
    <t>0/672 FABRİKA BİNASI VE TARLASI</t>
  </si>
  <si>
    <t>F7844</t>
  </si>
  <si>
    <t>503</t>
  </si>
  <si>
    <t>840/76 ARSA</t>
  </si>
  <si>
    <t>YBZYE</t>
  </si>
  <si>
    <t>3015</t>
  </si>
  <si>
    <t>2A</t>
  </si>
  <si>
    <t>1846/1 DÖRT ADET ALTI KATLI BETONARME BİNA VE BAHÇESİ</t>
  </si>
  <si>
    <t>HBNP8</t>
  </si>
  <si>
    <t>2C</t>
  </si>
  <si>
    <t>U2BHT</t>
  </si>
  <si>
    <t>GAZİHAN</t>
  </si>
  <si>
    <t>1844/8 ÜÇ KATLI BETONARME BİNA VE ARSASI</t>
  </si>
  <si>
    <t>T4V3T</t>
  </si>
  <si>
    <t>1844/5 ARSA</t>
  </si>
  <si>
    <t>GNNT7</t>
  </si>
  <si>
    <t>1844/3 4 Katlı Betonarme Bina ve Arsası</t>
  </si>
  <si>
    <t>8V8MM</t>
  </si>
  <si>
    <t>2219/14 Arsa</t>
  </si>
  <si>
    <t>PCBNA</t>
  </si>
  <si>
    <t>2223/10 ARSA</t>
  </si>
  <si>
    <t>KCN8T</t>
  </si>
  <si>
    <t>11A</t>
  </si>
  <si>
    <t>DAMKC</t>
  </si>
  <si>
    <t>2747</t>
  </si>
  <si>
    <t>22/2</t>
  </si>
  <si>
    <t>2223/7 ARSA</t>
  </si>
  <si>
    <t>GYY28</t>
  </si>
  <si>
    <t>26117</t>
  </si>
  <si>
    <t>1031/66 SUSUZ TARLA</t>
  </si>
  <si>
    <t>PKBDA</t>
  </si>
  <si>
    <t>26123</t>
  </si>
  <si>
    <t>1031/61 SUSUZ TARLA</t>
  </si>
  <si>
    <t>4JMF4</t>
  </si>
  <si>
    <t>1031/65 Arsa</t>
  </si>
  <si>
    <t>DC3F6</t>
  </si>
  <si>
    <t>1002/564 BODRUMLU ZEMİN KAT 1 İŞYERİ VE 1 DAİRE 1 VE 2.KATLARI 2''ŞER DAİRELİ KARGİR BİNA VE ARSASI</t>
  </si>
  <si>
    <t>BNYPU</t>
  </si>
  <si>
    <t>2695</t>
  </si>
  <si>
    <t>1002/188 SUSUZ TARLA</t>
  </si>
  <si>
    <t>MYH7P</t>
  </si>
  <si>
    <t>36/1</t>
  </si>
  <si>
    <t>1002/311 TARLA</t>
  </si>
  <si>
    <t>R4R4P</t>
  </si>
  <si>
    <t>26114</t>
  </si>
  <si>
    <t>1010/1 ARSA</t>
  </si>
  <si>
    <t>P6YGR</t>
  </si>
  <si>
    <t>25/1</t>
  </si>
  <si>
    <t>1010/3 ARSA</t>
  </si>
  <si>
    <t>ZM87K</t>
  </si>
  <si>
    <t>26113</t>
  </si>
  <si>
    <t>1010/8 ARSA</t>
  </si>
  <si>
    <t>T7VHR</t>
  </si>
  <si>
    <t>1010/10 ARSA</t>
  </si>
  <si>
    <t>J8EAJ</t>
  </si>
  <si>
    <t>1010/7 ARSA</t>
  </si>
  <si>
    <t>NGR76</t>
  </si>
  <si>
    <t>1007/2 ARSA</t>
  </si>
  <si>
    <t>4EMB3</t>
  </si>
  <si>
    <t>202</t>
  </si>
  <si>
    <t>3031/4 Arsa</t>
  </si>
  <si>
    <t>ATRNF</t>
  </si>
  <si>
    <t>444/63 MÜF TARLA</t>
  </si>
  <si>
    <t>NZGD2</t>
  </si>
  <si>
    <t>104</t>
  </si>
  <si>
    <t>444/201 ARSA</t>
  </si>
  <si>
    <t>NEVME</t>
  </si>
  <si>
    <t>171/1</t>
  </si>
  <si>
    <t>3145/4 Arsa</t>
  </si>
  <si>
    <t>E7NEF</t>
  </si>
  <si>
    <t>ZVCB3</t>
  </si>
  <si>
    <t>484/2 AVLULU KERPİÇ EV</t>
  </si>
  <si>
    <t>PVNZJ</t>
  </si>
  <si>
    <t>484/3 AVLULU KARGİR EV</t>
  </si>
  <si>
    <t>BN8AJ</t>
  </si>
  <si>
    <t>483/26 AVLULU İKİ ADET KERPİÇ EV</t>
  </si>
  <si>
    <t>3H8BH</t>
  </si>
  <si>
    <t>484/5 İKİ KATLI AVLULU KARGİR EV</t>
  </si>
  <si>
    <t>RTHHZ</t>
  </si>
  <si>
    <t>483/19 AVLULU KERPİÇ EV</t>
  </si>
  <si>
    <t>ZDRKF</t>
  </si>
  <si>
    <t>485/32 Av.Kerpiç Ev</t>
  </si>
  <si>
    <t>82RCD</t>
  </si>
  <si>
    <t>484/33 AVLULU KARGİR EV</t>
  </si>
  <si>
    <t>328DD</t>
  </si>
  <si>
    <t>1520</t>
  </si>
  <si>
    <t>484/27 AVLULU KERPİÇ EV</t>
  </si>
  <si>
    <t>F748E</t>
  </si>
  <si>
    <t>484/26 AVLULU KERPİÇ EV</t>
  </si>
  <si>
    <t>7PJKB</t>
  </si>
  <si>
    <t>484/20 AVLULU KERPİÇ EV</t>
  </si>
  <si>
    <t>THBE6</t>
  </si>
  <si>
    <t>1519</t>
  </si>
  <si>
    <t>486/10 AVLULU KERPİÇ EV</t>
  </si>
  <si>
    <t>RZDZA</t>
  </si>
  <si>
    <t>486/8 AVLULU KERPİÇ EV</t>
  </si>
  <si>
    <t>3NFVG</t>
  </si>
  <si>
    <t>486/7 AVLULU KERPİÇ EV</t>
  </si>
  <si>
    <t>4UTPC</t>
  </si>
  <si>
    <t>485/26 AVLULU KERPİÇ EV</t>
  </si>
  <si>
    <t>7HDFR</t>
  </si>
  <si>
    <t>88NRB</t>
  </si>
  <si>
    <t>486/32 AVLULU KARGİR EV VE DÜKKAN</t>
  </si>
  <si>
    <t>6MEKC</t>
  </si>
  <si>
    <t>547</t>
  </si>
  <si>
    <t>1697/6 İKİ KATLI KARGİR EV VE ARSASI</t>
  </si>
  <si>
    <t>UMNVU</t>
  </si>
  <si>
    <t>3013</t>
  </si>
  <si>
    <t>7B</t>
  </si>
  <si>
    <t>3360/3 Arsa</t>
  </si>
  <si>
    <t>B4RZ8</t>
  </si>
  <si>
    <t>3609/2 Arsa</t>
  </si>
  <si>
    <t>PNVUA</t>
  </si>
  <si>
    <t>3606/7 Arsa</t>
  </si>
  <si>
    <t>47RDG</t>
  </si>
  <si>
    <t>1689/3 AVLULU KARGİR EV VE ARSASI</t>
  </si>
  <si>
    <t>V2ENZ</t>
  </si>
  <si>
    <t>391/46 AVLULU KARGİR EV</t>
  </si>
  <si>
    <t>N4YMZ</t>
  </si>
  <si>
    <t>2109/3 5 KATLI BETONARME APARTMAN VE ARSASI</t>
  </si>
  <si>
    <t>DZ74B</t>
  </si>
  <si>
    <t>135/1</t>
  </si>
  <si>
    <t>2111/6 ARSA</t>
  </si>
  <si>
    <t>K62ZK</t>
  </si>
  <si>
    <t>2120/7 5 Katlı Apartman ve Arsası</t>
  </si>
  <si>
    <t>68YGR</t>
  </si>
  <si>
    <t>2120/5 5 KATLI BETONARME APARTMAN VE ARSASI</t>
  </si>
  <si>
    <t>JV72Y</t>
  </si>
  <si>
    <t>2120/2 ARSA</t>
  </si>
  <si>
    <t>NEJ47</t>
  </si>
  <si>
    <t>783/62 KARGİR EV VE AVLU</t>
  </si>
  <si>
    <t>G8NAB</t>
  </si>
  <si>
    <t>783/21 AVLULU KARGİR EV</t>
  </si>
  <si>
    <t>MMMYA</t>
  </si>
  <si>
    <t>783/18 AVLULU KARGİR EV</t>
  </si>
  <si>
    <t>E7V2F</t>
  </si>
  <si>
    <t>ESKİ SAMSAT ÇIKMAZI</t>
  </si>
  <si>
    <t>783/14 AVLULU KARGİR EV</t>
  </si>
  <si>
    <t>7JG8N</t>
  </si>
  <si>
    <t>783/12 AVLULU KARGİR EV</t>
  </si>
  <si>
    <t>KJVHJ</t>
  </si>
  <si>
    <t>782/24 2 KATLI KARGİR EV</t>
  </si>
  <si>
    <t>R362D</t>
  </si>
  <si>
    <t>782/26 AVLULU KARGİR EV</t>
  </si>
  <si>
    <t>HHDKD</t>
  </si>
  <si>
    <t>782/16 KARGİR EV VE AVLUSU</t>
  </si>
  <si>
    <t>V23DH</t>
  </si>
  <si>
    <t>9113</t>
  </si>
  <si>
    <t>782/14 KARGİR EV VE AVLUSU</t>
  </si>
  <si>
    <t>6JMR8</t>
  </si>
  <si>
    <t>782/13 2 KATLI AVLULU KARGİR EV</t>
  </si>
  <si>
    <t>6B2TE</t>
  </si>
  <si>
    <t>782/9 KARGİR EV VE AVLUSU</t>
  </si>
  <si>
    <t>V3D2F</t>
  </si>
  <si>
    <t>782/7 2 KATLI AVLULU KARGİR EV</t>
  </si>
  <si>
    <t>PA2U8</t>
  </si>
  <si>
    <t>780/3 AVLULU KARGİR EV</t>
  </si>
  <si>
    <t>DJ7B4</t>
  </si>
  <si>
    <t>779/21 AVLULU KARGİR EV</t>
  </si>
  <si>
    <t>M8UEM</t>
  </si>
  <si>
    <t>688/2 AVLULU 2 KATLI KARGİR EV</t>
  </si>
  <si>
    <t>GVE8E</t>
  </si>
  <si>
    <t>76/1</t>
  </si>
  <si>
    <t>691/2 AVLULU KERPİÇ EV</t>
  </si>
  <si>
    <t>TUNUY</t>
  </si>
  <si>
    <t>2226</t>
  </si>
  <si>
    <t>691/3 AVLULU KERPİÇ EV</t>
  </si>
  <si>
    <t>T6MVK</t>
  </si>
  <si>
    <t>2219 ÇIKMAZI</t>
  </si>
  <si>
    <t>691/5 AVLULU KERPİÇ EV</t>
  </si>
  <si>
    <t>42JKR</t>
  </si>
  <si>
    <t>2225</t>
  </si>
  <si>
    <t>691/10 AVLULU KERPİÇ EV</t>
  </si>
  <si>
    <t>T4KVG</t>
  </si>
  <si>
    <t>691/17 AVLULU 2 KATLI KARGİR VE KISMEN KERPİÇ EV</t>
  </si>
  <si>
    <t>26YZH</t>
  </si>
  <si>
    <t>FP264</t>
  </si>
  <si>
    <t>692/13 AVLULU KERPİÇ EV</t>
  </si>
  <si>
    <t>2GAUG</t>
  </si>
  <si>
    <t>691/19 AVLULU KERPİÇ EV</t>
  </si>
  <si>
    <t>GPC7C</t>
  </si>
  <si>
    <t>266</t>
  </si>
  <si>
    <t>528/146 ARSA</t>
  </si>
  <si>
    <t>N7C2V</t>
  </si>
  <si>
    <t>2484</t>
  </si>
  <si>
    <t>711/3 KARGİR EV VE AVLUSU</t>
  </si>
  <si>
    <t>H6RJR</t>
  </si>
  <si>
    <t>NAKİPLER</t>
  </si>
  <si>
    <t>76H67</t>
  </si>
  <si>
    <t>197</t>
  </si>
  <si>
    <t>3448/8 Arsa</t>
  </si>
  <si>
    <t>MPJGV</t>
  </si>
  <si>
    <t>2786</t>
  </si>
  <si>
    <t>4VVMJ</t>
  </si>
  <si>
    <t>25185</t>
  </si>
  <si>
    <t>3939/7 KARGİR SU DEPOSU FİDANLIK VE ARSASI</t>
  </si>
  <si>
    <t>TG4KU</t>
  </si>
  <si>
    <t>21103</t>
  </si>
  <si>
    <t>516/220 TARLA</t>
  </si>
  <si>
    <t>BTKFZ</t>
  </si>
  <si>
    <t>2115</t>
  </si>
  <si>
    <t>548/9 1KATLI BETONARME EV VE ARSASI</t>
  </si>
  <si>
    <t>FMMVC</t>
  </si>
  <si>
    <t>548/8 MÜF.TARLA</t>
  </si>
  <si>
    <t>NKTEB</t>
  </si>
  <si>
    <t>83</t>
  </si>
  <si>
    <t>548/7 MÜF.TARLA</t>
  </si>
  <si>
    <t>2G3GR</t>
  </si>
  <si>
    <t>2116</t>
  </si>
  <si>
    <t>548/20 3 KATLI BETONARME APT. VE ARSASI</t>
  </si>
  <si>
    <t>886CZ</t>
  </si>
  <si>
    <t>2118</t>
  </si>
  <si>
    <t>395/174 5 Katlı Betonarme Apartman ve Arsası</t>
  </si>
  <si>
    <t>F2EHU</t>
  </si>
  <si>
    <t>2113</t>
  </si>
  <si>
    <t>395/82 AVLULU KARGİR İKİ KATLI EV</t>
  </si>
  <si>
    <t>JRKYV</t>
  </si>
  <si>
    <t>422/1 ARSA</t>
  </si>
  <si>
    <t>MMR3M</t>
  </si>
  <si>
    <t>2108</t>
  </si>
  <si>
    <t>422/9 3 Katlı Betonarme Ev ve Arsası</t>
  </si>
  <si>
    <t>KCMZG</t>
  </si>
  <si>
    <t>2197</t>
  </si>
  <si>
    <t>516/89 MÜF TARLA</t>
  </si>
  <si>
    <t>BEY8C</t>
  </si>
  <si>
    <t>2181</t>
  </si>
  <si>
    <t>516/76 TARLA</t>
  </si>
  <si>
    <t>THFTB</t>
  </si>
  <si>
    <t>2450</t>
  </si>
  <si>
    <t>1411/7 4 Katlı Betonarme Apartman ve Arsası</t>
  </si>
  <si>
    <t>R4FC3</t>
  </si>
  <si>
    <t>2519</t>
  </si>
  <si>
    <t>F4HC6</t>
  </si>
  <si>
    <t>26162</t>
  </si>
  <si>
    <t>1034/74 6 Katlı Betonarme Apartman ve Arsası</t>
  </si>
  <si>
    <t>NZHMP</t>
  </si>
  <si>
    <t>26170</t>
  </si>
  <si>
    <t>1003/168 Arsa</t>
  </si>
  <si>
    <t>BR47D</t>
  </si>
  <si>
    <t>SÜMEREVLER</t>
  </si>
  <si>
    <t>56/3</t>
  </si>
  <si>
    <t>670/1 BAHÇELİ İKİ KATL.KARGİR İLKOKUL BİNASI</t>
  </si>
  <si>
    <t>HKG2A</t>
  </si>
  <si>
    <t>26167</t>
  </si>
  <si>
    <t>3823/6 Arsa</t>
  </si>
  <si>
    <t>YAJRB</t>
  </si>
  <si>
    <t>26168</t>
  </si>
  <si>
    <t>1035/2 3 Katlı Betonarme Ev ve Arsası</t>
  </si>
  <si>
    <t>TH76F</t>
  </si>
  <si>
    <t>486</t>
  </si>
  <si>
    <t>1035/10 ARSA</t>
  </si>
  <si>
    <t>7FK83</t>
  </si>
  <si>
    <t>2073</t>
  </si>
  <si>
    <t>429/210 MÜF.ARSA</t>
  </si>
  <si>
    <t>NJJAN</t>
  </si>
  <si>
    <t>403</t>
  </si>
  <si>
    <t>429/73 ARSA</t>
  </si>
  <si>
    <t>RBTC2</t>
  </si>
  <si>
    <t>2098</t>
  </si>
  <si>
    <t>429/504 ARSA</t>
  </si>
  <si>
    <t>ZPD8P</t>
  </si>
  <si>
    <t>118</t>
  </si>
  <si>
    <t>1991/16 Arsa</t>
  </si>
  <si>
    <t>HNYAF</t>
  </si>
  <si>
    <t>822/16 AVLULU KARGİR EV</t>
  </si>
  <si>
    <t>N4BZP</t>
  </si>
  <si>
    <t>822/9 ARSA</t>
  </si>
  <si>
    <t>U8ERD</t>
  </si>
  <si>
    <t>822/20 AVLULU KERPİÇ EV</t>
  </si>
  <si>
    <t>FUMGJ</t>
  </si>
  <si>
    <t>2338</t>
  </si>
  <si>
    <t>822/42 ARSA</t>
  </si>
  <si>
    <t>T6P8N</t>
  </si>
  <si>
    <t>822/2 AVLULU 2 KATLI KARGİR EV VE BİR KATLI KARGİR EV</t>
  </si>
  <si>
    <t>ZRPNM</t>
  </si>
  <si>
    <t>821/6 AVLULU KARGİR EV VE KERPİÇ EV</t>
  </si>
  <si>
    <t>UF32A</t>
  </si>
  <si>
    <t>M7ZF3</t>
  </si>
  <si>
    <t>26143</t>
  </si>
  <si>
    <t>1061/335 3 Katlı Betonarme Bina ve Arsası</t>
  </si>
  <si>
    <t>C4JKY</t>
  </si>
  <si>
    <t>573</t>
  </si>
  <si>
    <t>931/22 SULU TARLA</t>
  </si>
  <si>
    <t>6GPBC</t>
  </si>
  <si>
    <t>932/1 AVLULU KARGİR EV</t>
  </si>
  <si>
    <t>BU48D</t>
  </si>
  <si>
    <t>934/1 AVLULU KARGİR EV</t>
  </si>
  <si>
    <t>CJ6VC</t>
  </si>
  <si>
    <t>2754</t>
  </si>
  <si>
    <t>934/4 AVLULU KARGİR EV</t>
  </si>
  <si>
    <t>B2GKC</t>
  </si>
  <si>
    <t>934/3 AVLULU KARGİR EV</t>
  </si>
  <si>
    <t>2YKUG</t>
  </si>
  <si>
    <t>933/6 AVLULU KARGİR EV</t>
  </si>
  <si>
    <t>AY427</t>
  </si>
  <si>
    <t>933/7 AVLULU KARGİR EV</t>
  </si>
  <si>
    <t>HN2ND</t>
  </si>
  <si>
    <t>932/5 AVLULU KERPİÇ EV</t>
  </si>
  <si>
    <t>GDCMB</t>
  </si>
  <si>
    <t>2236/2 ARSA</t>
  </si>
  <si>
    <t>KDMNU</t>
  </si>
  <si>
    <t>932/7 AVLULU KERPİÇ EV</t>
  </si>
  <si>
    <t>JEHVA</t>
  </si>
  <si>
    <t>2236/14 ARSA</t>
  </si>
  <si>
    <t>2EVB7</t>
  </si>
  <si>
    <t>2237/4 ARSA</t>
  </si>
  <si>
    <t>6ZB8K</t>
  </si>
  <si>
    <t>13D</t>
  </si>
  <si>
    <t>920/67 A BLOK 8 KAT 
B BLOK 6 KAT
C BLOK 7 KAT
D BLOK 7 KAT
E BLOK 6 KAT
F BLOK 9 KAT BETONARME BİNA VE ARSASI</t>
  </si>
  <si>
    <t>77MVY</t>
  </si>
  <si>
    <t>13C</t>
  </si>
  <si>
    <t>6622R</t>
  </si>
  <si>
    <t>13B</t>
  </si>
  <si>
    <t>RAHV2</t>
  </si>
  <si>
    <t>27130</t>
  </si>
  <si>
    <t>AZVR4</t>
  </si>
  <si>
    <t>2223/6 ARSA</t>
  </si>
  <si>
    <t>64YPP</t>
  </si>
  <si>
    <t>2740</t>
  </si>
  <si>
    <t>935/85 ARSA</t>
  </si>
  <si>
    <t>ZHCEU</t>
  </si>
  <si>
    <t>2637</t>
  </si>
  <si>
    <t>1065/275 Zemin Kat 3 Dükkan 1. Kat 1 Daireli Kargir Bina ve Arsası</t>
  </si>
  <si>
    <t>2MUJH</t>
  </si>
  <si>
    <t>2690/1 4 Katlı Betonarme Dükkan Apartman ve Arsası</t>
  </si>
  <si>
    <t>7VR8P</t>
  </si>
  <si>
    <t>2042/17 Arsa</t>
  </si>
  <si>
    <t>TE22Y</t>
  </si>
  <si>
    <t>2650</t>
  </si>
  <si>
    <t>1065/183 SUSUZ TARLA</t>
  </si>
  <si>
    <t>FV4HF</t>
  </si>
  <si>
    <t>26189</t>
  </si>
  <si>
    <t>18C</t>
  </si>
  <si>
    <t>2644/3 ARSA</t>
  </si>
  <si>
    <t>TEZ2R</t>
  </si>
  <si>
    <t>2643/4 ARSA</t>
  </si>
  <si>
    <t>6HA3E</t>
  </si>
  <si>
    <t>271</t>
  </si>
  <si>
    <t>151/3 İKİ KATLI İKİ DAİRELİ KARGİR EV</t>
  </si>
  <si>
    <t>H6KVJ</t>
  </si>
  <si>
    <t>151/76 ARSA</t>
  </si>
  <si>
    <t>23GHE</t>
  </si>
  <si>
    <t>261</t>
  </si>
  <si>
    <t>151/74 ARSA</t>
  </si>
  <si>
    <t>ZTBR8</t>
  </si>
  <si>
    <t>26216</t>
  </si>
  <si>
    <t>2638/56 SUSUZ TARLA VE ARSA</t>
  </si>
  <si>
    <t>HKNKN</t>
  </si>
  <si>
    <t>11/3</t>
  </si>
  <si>
    <t>2638/2 ARSA</t>
  </si>
  <si>
    <t>6DEKR</t>
  </si>
  <si>
    <t>26218</t>
  </si>
  <si>
    <t>2639/4 İki Bloktan Oluşan 9''ar katlı Betonarme Apartman ve Arsası</t>
  </si>
  <si>
    <t>C42KC</t>
  </si>
  <si>
    <t>2405/4 Arsa</t>
  </si>
  <si>
    <t>7YDC3</t>
  </si>
  <si>
    <t>8KZ8G</t>
  </si>
  <si>
    <t>2406/12 Arsa</t>
  </si>
  <si>
    <t>8C3ND</t>
  </si>
  <si>
    <t>26215</t>
  </si>
  <si>
    <t>4TJZ3</t>
  </si>
  <si>
    <t>204</t>
  </si>
  <si>
    <t>2407/12 Arsa</t>
  </si>
  <si>
    <t>NE7PY</t>
  </si>
  <si>
    <t>8MAV4</t>
  </si>
  <si>
    <t>544/168 MÜF.TARLA</t>
  </si>
  <si>
    <t>PT2FG</t>
  </si>
  <si>
    <t>2027</t>
  </si>
  <si>
    <t>2543/17 Arsa</t>
  </si>
  <si>
    <t>TMZT7</t>
  </si>
  <si>
    <t>2035</t>
  </si>
  <si>
    <t>2543/16 Arsa</t>
  </si>
  <si>
    <t>RJV7E</t>
  </si>
  <si>
    <t>2541/8 Arsa</t>
  </si>
  <si>
    <t>NMGPU</t>
  </si>
  <si>
    <t>2090/8 ARSA</t>
  </si>
  <si>
    <t>G4PZ2</t>
  </si>
  <si>
    <t>Y8DAR</t>
  </si>
  <si>
    <t>26195</t>
  </si>
  <si>
    <t>2091/2 3KATLI BETONARME EV VE ARSASI</t>
  </si>
  <si>
    <t>RTD22</t>
  </si>
  <si>
    <t>26197</t>
  </si>
  <si>
    <t>2428/10 Arsa</t>
  </si>
  <si>
    <t>BUCRA</t>
  </si>
  <si>
    <t>26198</t>
  </si>
  <si>
    <t>BHCF2</t>
  </si>
  <si>
    <t>26204</t>
  </si>
  <si>
    <t>2411/5 Arsa</t>
  </si>
  <si>
    <t>BJ33F</t>
  </si>
  <si>
    <t>152/19 SUSUZ TARLA</t>
  </si>
  <si>
    <t>U6U74</t>
  </si>
  <si>
    <t>2J8PP</t>
  </si>
  <si>
    <t>2517</t>
  </si>
  <si>
    <t>NPH4G</t>
  </si>
  <si>
    <t>26200</t>
  </si>
  <si>
    <t>1002/558 SUSUZ TARLA</t>
  </si>
  <si>
    <t>ZEJTF</t>
  </si>
  <si>
    <t>26206</t>
  </si>
  <si>
    <t>2415/15 Arsa</t>
  </si>
  <si>
    <t>Y82T6</t>
  </si>
  <si>
    <t>528</t>
  </si>
  <si>
    <t>1002/599 Arsa</t>
  </si>
  <si>
    <t>PB4RC</t>
  </si>
  <si>
    <t>3102/7 2 KATLI KARGİR BİNA VE ARSASI</t>
  </si>
  <si>
    <t>KAZVT</t>
  </si>
  <si>
    <t>2415/23 ARSA</t>
  </si>
  <si>
    <t>774D4</t>
  </si>
  <si>
    <t>26207</t>
  </si>
  <si>
    <t>2415/22 3 KATLI BİNA VE ARSASI</t>
  </si>
  <si>
    <t>H3YPG</t>
  </si>
  <si>
    <t>362</t>
  </si>
  <si>
    <t>2141/10 5 Katlı Betonarme Apartman ve Arsası</t>
  </si>
  <si>
    <t>23HMY</t>
  </si>
  <si>
    <t>935</t>
  </si>
  <si>
    <t>1195/11 ARSA</t>
  </si>
  <si>
    <t>3B6M7</t>
  </si>
  <si>
    <t>1193/7 AVLULU KARGİR EV</t>
  </si>
  <si>
    <t>A7ZVE</t>
  </si>
  <si>
    <t>942</t>
  </si>
  <si>
    <t>1189/13 AVLULU İKİ KATLI KARGİR EV</t>
  </si>
  <si>
    <t>NHKTT</t>
  </si>
  <si>
    <t>947</t>
  </si>
  <si>
    <t>1191/39 KARGİR DÜKKAN VE ARSASI</t>
  </si>
  <si>
    <t>ZCGED</t>
  </si>
  <si>
    <t>139B</t>
  </si>
  <si>
    <t>1191/60 ARSA</t>
  </si>
  <si>
    <t>K3GKF</t>
  </si>
  <si>
    <t>1023/4 SUSUZ TARLA</t>
  </si>
  <si>
    <t>ZYC26</t>
  </si>
  <si>
    <t>2034</t>
  </si>
  <si>
    <t>2540/4 ARSA</t>
  </si>
  <si>
    <t>FDCGZ</t>
  </si>
  <si>
    <t>33/1</t>
  </si>
  <si>
    <t>2540/11 ARSA</t>
  </si>
  <si>
    <t>AMMNM</t>
  </si>
  <si>
    <t>26294</t>
  </si>
  <si>
    <t>3005/4 A,B ve C Bloktan Oluşan Bodrumlu 10 Katlı Betonarme Apartman ve Arsası</t>
  </si>
  <si>
    <t>TRBBV</t>
  </si>
  <si>
    <t>2461/4 9 Katlı 3 Bloklu Betonarme apartman ve Arsası</t>
  </si>
  <si>
    <t>YMDNE</t>
  </si>
  <si>
    <t>1003/153 A,B,C,D BLOKLAR ZEMİN KAT 1,2,3,4 KATLAR 2 ŞER DAİREDEN 40 DAİRELİ 5 KATLI KARGİR APARTMAN VE ARSASI</t>
  </si>
  <si>
    <t>GPB2U</t>
  </si>
  <si>
    <t>26282</t>
  </si>
  <si>
    <t>2592/3 5 KATLI BETONARME MESKEN,OFİS ,İŞ YERİ VE ARSASI</t>
  </si>
  <si>
    <t>RUFDJ</t>
  </si>
  <si>
    <t>26286</t>
  </si>
  <si>
    <t>2587/2 A BLOK 7 KATLI B BLOK 8 KATLI BETONARME MESKEN VE ARSASI</t>
  </si>
  <si>
    <t>CNMMZ</t>
  </si>
  <si>
    <t>RN7BF</t>
  </si>
  <si>
    <t>375</t>
  </si>
  <si>
    <t>2586/2 4 Katlı Betonarme Bina ve Arsası</t>
  </si>
  <si>
    <t>4Y6U8</t>
  </si>
  <si>
    <t>465</t>
  </si>
  <si>
    <t>446/26 TARLA</t>
  </si>
  <si>
    <t>KGPVV</t>
  </si>
  <si>
    <t>JMV73</t>
  </si>
  <si>
    <t>3133</t>
  </si>
  <si>
    <t>9/2 ARSA</t>
  </si>
  <si>
    <t>T3J73</t>
  </si>
  <si>
    <t>26118</t>
  </si>
  <si>
    <t>1044/91 SUSUZ TARLA</t>
  </si>
  <si>
    <t>DHCDR</t>
  </si>
  <si>
    <t>26127</t>
  </si>
  <si>
    <t>1043/1 SUSUZ TARLA</t>
  </si>
  <si>
    <t>8C2U4</t>
  </si>
  <si>
    <t>26116</t>
  </si>
  <si>
    <t>1004/20 SUSUZ TARLA</t>
  </si>
  <si>
    <t>TV364</t>
  </si>
  <si>
    <t>1030/55 SUSUZ TARLA</t>
  </si>
  <si>
    <t>PR2H8</t>
  </si>
  <si>
    <t>92</t>
  </si>
  <si>
    <t>1030/53 SUSUZ TARLA</t>
  </si>
  <si>
    <t>GMZV8</t>
  </si>
  <si>
    <t>26129</t>
  </si>
  <si>
    <t>1038/17 SUSUZ TARLA</t>
  </si>
  <si>
    <t>6RVF6</t>
  </si>
  <si>
    <t>26124</t>
  </si>
  <si>
    <t>1036/77 SUSUZ TARLA VE ARSA</t>
  </si>
  <si>
    <t>PZ3NT</t>
  </si>
  <si>
    <t>473</t>
  </si>
  <si>
    <t>1046/98 SUSUZ TARLA</t>
  </si>
  <si>
    <t>BAHNY</t>
  </si>
  <si>
    <t>2595/1 Arsa</t>
  </si>
  <si>
    <t>Z283J</t>
  </si>
  <si>
    <t>MP84N</t>
  </si>
  <si>
    <t>13A</t>
  </si>
  <si>
    <t>PRMND</t>
  </si>
  <si>
    <t>2140</t>
  </si>
  <si>
    <t>522/47 AVLULU KERPİÇ EV</t>
  </si>
  <si>
    <t>ZAGCJ</t>
  </si>
  <si>
    <t>2139</t>
  </si>
  <si>
    <t>522/33 ARSA</t>
  </si>
  <si>
    <t>4PM48</t>
  </si>
  <si>
    <t>AVZAD</t>
  </si>
  <si>
    <t>2161</t>
  </si>
  <si>
    <t>1682/4 ARSA</t>
  </si>
  <si>
    <t>ZJVDN</t>
  </si>
  <si>
    <t>39/2</t>
  </si>
  <si>
    <t>1685/3 AVLULU KARGİR EV VE ARSA</t>
  </si>
  <si>
    <t>THZPK</t>
  </si>
  <si>
    <t>1028/94 SUSUZ TARLA</t>
  </si>
  <si>
    <t>7Z6DY</t>
  </si>
  <si>
    <t>1018/77 AVLULU 2KATLI KARGİR EV</t>
  </si>
  <si>
    <t>NMYG8</t>
  </si>
  <si>
    <t>26119</t>
  </si>
  <si>
    <t>1028/34 2 KATLI BETONARME DÜKKAN EV VE ARSASI</t>
  </si>
  <si>
    <t>VG4BM</t>
  </si>
  <si>
    <t>1028/32 SUSUZ TARLA</t>
  </si>
  <si>
    <t>JNFY7</t>
  </si>
  <si>
    <t>1028/96 SUSUZ TARLA</t>
  </si>
  <si>
    <t>ZH23J</t>
  </si>
  <si>
    <t>1018/12 ARSA</t>
  </si>
  <si>
    <t>NCGNT</t>
  </si>
  <si>
    <t>1018/11 SUSUZ TARLA</t>
  </si>
  <si>
    <t>ZZHEB</t>
  </si>
  <si>
    <t>491</t>
  </si>
  <si>
    <t>1033/146 5 Katlı Betonarme Apartman ve Arsası</t>
  </si>
  <si>
    <t>VRNNG</t>
  </si>
  <si>
    <t>1101/152 SUSUZ TARLA</t>
  </si>
  <si>
    <t>BAFYD</t>
  </si>
  <si>
    <t>2462</t>
  </si>
  <si>
    <t>713/13 KARGİR FIRIN DÜKKAN VE ARSASI</t>
  </si>
  <si>
    <t>2UMJY</t>
  </si>
  <si>
    <t>2463</t>
  </si>
  <si>
    <t>538/9 KARGİR EV VE AVLUSU</t>
  </si>
  <si>
    <t>DN86Z</t>
  </si>
  <si>
    <t>2464</t>
  </si>
  <si>
    <t>538/2 KARGİR EV VE ARSA</t>
  </si>
  <si>
    <t>6CPNK</t>
  </si>
  <si>
    <t>431</t>
  </si>
  <si>
    <t>1055/4 SUSUZ TARLA</t>
  </si>
  <si>
    <t>2MK32</t>
  </si>
  <si>
    <t>26147</t>
  </si>
  <si>
    <t>1055/5 SUSUZ TARLA</t>
  </si>
  <si>
    <t>RFCJ7</t>
  </si>
  <si>
    <t>425</t>
  </si>
  <si>
    <t>1054/58 SUSUZ TARLA</t>
  </si>
  <si>
    <t>8TCKP</t>
  </si>
  <si>
    <t>26151</t>
  </si>
  <si>
    <t>1056/222 SUSUZ TARLA</t>
  </si>
  <si>
    <t>6KGCK</t>
  </si>
  <si>
    <t>1055/10 SUSUZ TARLA</t>
  </si>
  <si>
    <t>D4KPK</t>
  </si>
  <si>
    <t>JD32M</t>
  </si>
  <si>
    <t>26149</t>
  </si>
  <si>
    <t>1090/295 3 katlı Betonarme Mesken Ve Arsası</t>
  </si>
  <si>
    <t>C8P6R</t>
  </si>
  <si>
    <t>188/337 3 Katlı Betonarme Ev ve Arsası</t>
  </si>
  <si>
    <t>JDPM6</t>
  </si>
  <si>
    <t>1061/330 ARSA</t>
  </si>
  <si>
    <t>KKUFP</t>
  </si>
  <si>
    <t>1128</t>
  </si>
  <si>
    <t>955/34 SULU TARLA</t>
  </si>
  <si>
    <t>GK8UC</t>
  </si>
  <si>
    <t>26314</t>
  </si>
  <si>
    <t>33HT6</t>
  </si>
  <si>
    <t>705/4 AVLULU KARGİR EV</t>
  </si>
  <si>
    <t>KFDVR</t>
  </si>
  <si>
    <t>705/3 AVLULU KERPİÇ EV</t>
  </si>
  <si>
    <t>ENUU8</t>
  </si>
  <si>
    <t>6P342</t>
  </si>
  <si>
    <t>DA64H</t>
  </si>
  <si>
    <t>26132</t>
  </si>
  <si>
    <t>1048/28 SUSUZ TARLA</t>
  </si>
  <si>
    <t>CTFH7</t>
  </si>
  <si>
    <t>1048/31 SUSUZ TARLA</t>
  </si>
  <si>
    <t>ENZ7T</t>
  </si>
  <si>
    <t>45C</t>
  </si>
  <si>
    <t>1893/1 Kargir A.B.C. Bloklarda Müteşekkil 1 Zemin 1.2.3.4.5 inci katlarda 2 şer daireli Bina ve Arsasa</t>
  </si>
  <si>
    <t>VV446</t>
  </si>
  <si>
    <t>26125</t>
  </si>
  <si>
    <t>20B</t>
  </si>
  <si>
    <t>1894/1 KARGİR A B C BLOKLARDA MÜSTAKİL ZEMİN KAT VE 1 2 3 4 5 NCİ KATLARDA 2 ŞER DAİRELİ TOPLAM 36 DAİRELİ SİTE VE ARSASI</t>
  </si>
  <si>
    <t>8JZGA</t>
  </si>
  <si>
    <t>20C</t>
  </si>
  <si>
    <t>GUYVN</t>
  </si>
  <si>
    <t>1048/201 ARSA</t>
  </si>
  <si>
    <t>UKCAM</t>
  </si>
  <si>
    <t>407/35 5 Katlı Betonarme Apartman ve Arsası</t>
  </si>
  <si>
    <t>FKEM7</t>
  </si>
  <si>
    <t>BUHARA KÜMEEVLERİ</t>
  </si>
  <si>
    <t>640/28 SULU TARLA</t>
  </si>
  <si>
    <t>GTBG8</t>
  </si>
  <si>
    <t>419/3 5 KATLI BETONARME APARTMAN VE ARSASI</t>
  </si>
  <si>
    <t>ZPPDP</t>
  </si>
  <si>
    <t>546/3 6 Katlı Betonarme Bina ve Arsası</t>
  </si>
  <si>
    <t>EMKKZ</t>
  </si>
  <si>
    <t>108B</t>
  </si>
  <si>
    <t>2623/1 4 Bloktan Oluşan 8''er Katlı Betonarme Apartman ve Arsası</t>
  </si>
  <si>
    <t>RHNTR</t>
  </si>
  <si>
    <t>108A</t>
  </si>
  <si>
    <t>EFTBJ</t>
  </si>
  <si>
    <t>2516</t>
  </si>
  <si>
    <t>NUTK3</t>
  </si>
  <si>
    <t>NC4YM</t>
  </si>
  <si>
    <t>152/150 SUSUZ TARLA</t>
  </si>
  <si>
    <t>TCPT3</t>
  </si>
  <si>
    <t>RY2KB</t>
  </si>
  <si>
    <t>26160</t>
  </si>
  <si>
    <t>G347T</t>
  </si>
  <si>
    <t>Y3R67</t>
  </si>
  <si>
    <t>1018/78 AVLULU 2KATLI KARGİR EV VE DÜKKAN</t>
  </si>
  <si>
    <t>FY267</t>
  </si>
  <si>
    <t>2689</t>
  </si>
  <si>
    <t>1017/97 İKİ KATLI AVLULU KARGİR EV</t>
  </si>
  <si>
    <t>7UUAH</t>
  </si>
  <si>
    <t>1017/95 İKİ KATLI AVLULU KARGİR EV</t>
  </si>
  <si>
    <t>8V4ZG</t>
  </si>
  <si>
    <t>1017/94 AVLULU KARGİR EV</t>
  </si>
  <si>
    <t>U7GU4</t>
  </si>
  <si>
    <t>487/28 ARSA</t>
  </si>
  <si>
    <t>ZT3Y3</t>
  </si>
  <si>
    <t>2327</t>
  </si>
  <si>
    <t>G7GPT</t>
  </si>
  <si>
    <t>NRHGY</t>
  </si>
  <si>
    <t>20161</t>
  </si>
  <si>
    <t>446/42 MÜF.TARLA</t>
  </si>
  <si>
    <t>UF43P</t>
  </si>
  <si>
    <t>1719</t>
  </si>
  <si>
    <t>734/235 SUSUZ TARLA</t>
  </si>
  <si>
    <t>6JEVJ</t>
  </si>
  <si>
    <t>2324</t>
  </si>
  <si>
    <t>822/7 ARSA</t>
  </si>
  <si>
    <t>J6M7K</t>
  </si>
  <si>
    <t>29/3</t>
  </si>
  <si>
    <t>822/117 AVLULU KARGİR EV</t>
  </si>
  <si>
    <t>BR7UF</t>
  </si>
  <si>
    <t>BYZ7U</t>
  </si>
  <si>
    <t>2336</t>
  </si>
  <si>
    <t>822/88 AVLULU KERPİÇ EV</t>
  </si>
  <si>
    <t>6FC8E</t>
  </si>
  <si>
    <t>2334</t>
  </si>
  <si>
    <t>822/114 ARSA</t>
  </si>
  <si>
    <t>HYJT2</t>
  </si>
  <si>
    <t>8MGK6</t>
  </si>
  <si>
    <t>GÜL KÜME EVLERİ</t>
  </si>
  <si>
    <t>737/132 SUSUZ TARLA</t>
  </si>
  <si>
    <t>7GDFV</t>
  </si>
  <si>
    <t>YAVU2</t>
  </si>
  <si>
    <t>498/22 AVLULU KERPİÇ EV</t>
  </si>
  <si>
    <t>AYVD2</t>
  </si>
  <si>
    <t>1425</t>
  </si>
  <si>
    <t>498/17 AVLULU KERPİÇ EV</t>
  </si>
  <si>
    <t>Y4ZAM</t>
  </si>
  <si>
    <t>6HHHT</t>
  </si>
  <si>
    <t>497/7 AVLULU KERPİÇ EV</t>
  </si>
  <si>
    <t>Y2YRH</t>
  </si>
  <si>
    <t>497/26 KERPİÇ EV</t>
  </si>
  <si>
    <t>7KBDA</t>
  </si>
  <si>
    <t>KARAALİ KÜME EVLER</t>
  </si>
  <si>
    <t>760/12 KARGİR EV</t>
  </si>
  <si>
    <t>NPFFG</t>
  </si>
  <si>
    <t>759/7 AVLULU KARGİR EV KISMEN KERPİÇ EV</t>
  </si>
  <si>
    <t>86CJ8</t>
  </si>
  <si>
    <t>21114</t>
  </si>
  <si>
    <t>834/109 ARSA</t>
  </si>
  <si>
    <t>3FY74</t>
  </si>
  <si>
    <t>1265/110 SUSUZ TARLA</t>
  </si>
  <si>
    <t>EK6NR</t>
  </si>
  <si>
    <t>2673</t>
  </si>
  <si>
    <t>1265/111 SUSUZ TARLA</t>
  </si>
  <si>
    <t>6F68T</t>
  </si>
  <si>
    <t>2658</t>
  </si>
  <si>
    <t>3424/1 Arsa</t>
  </si>
  <si>
    <t>Z3GAK</t>
  </si>
  <si>
    <t>2666</t>
  </si>
  <si>
    <t>1068/228 ARSA</t>
  </si>
  <si>
    <t>J77NN</t>
  </si>
  <si>
    <t>2617</t>
  </si>
  <si>
    <t>1068/251 3 Katlı Betonatme Bina ve Arsası</t>
  </si>
  <si>
    <t>K44PV</t>
  </si>
  <si>
    <t>2676</t>
  </si>
  <si>
    <t>1268/126 SUSUZ TARLA</t>
  </si>
  <si>
    <t>37JHM</t>
  </si>
  <si>
    <t>2499</t>
  </si>
  <si>
    <t>2151/1 ARSA</t>
  </si>
  <si>
    <t>PCUHT</t>
  </si>
  <si>
    <t>3748/2 Arsa</t>
  </si>
  <si>
    <t>33UD2</t>
  </si>
  <si>
    <t>1696/1 İKİ DAİRELİ KARGİR EV VE DÜKKAN VE ARSASI</t>
  </si>
  <si>
    <t>MM2MZ</t>
  </si>
  <si>
    <t>80</t>
  </si>
  <si>
    <t>522/36 ARSA</t>
  </si>
  <si>
    <t>TJJKZ</t>
  </si>
  <si>
    <t>3767/16 Arsa</t>
  </si>
  <si>
    <t>ERNHM</t>
  </si>
  <si>
    <t>3767/6 Arsa</t>
  </si>
  <si>
    <t>7NK83</t>
  </si>
  <si>
    <t>2273</t>
  </si>
  <si>
    <t>U278Z</t>
  </si>
  <si>
    <t>2279</t>
  </si>
  <si>
    <t>3409/15 Arsa</t>
  </si>
  <si>
    <t>FAKKJ</t>
  </si>
  <si>
    <t>217</t>
  </si>
  <si>
    <t>707/64 ARSA</t>
  </si>
  <si>
    <t>MFBUD</t>
  </si>
  <si>
    <t>2275</t>
  </si>
  <si>
    <t>707/212 Arsa</t>
  </si>
  <si>
    <t>E3B2T</t>
  </si>
  <si>
    <t>8NMVN</t>
  </si>
  <si>
    <t>2074</t>
  </si>
  <si>
    <t>429/212 DÖRT KATLI BETONARME EV VE ARSASI</t>
  </si>
  <si>
    <t>PAEPJ</t>
  </si>
  <si>
    <t>429/345 ARSA</t>
  </si>
  <si>
    <t>4UER7</t>
  </si>
  <si>
    <t>2720</t>
  </si>
  <si>
    <t>2230/5 ARSA</t>
  </si>
  <si>
    <t>F3PGE</t>
  </si>
  <si>
    <t>2230/4 ARSA</t>
  </si>
  <si>
    <t>87TPV</t>
  </si>
  <si>
    <t>937/16 Arsa</t>
  </si>
  <si>
    <t>6GMGT</t>
  </si>
  <si>
    <t>2714</t>
  </si>
  <si>
    <t>939/5 ARSA</t>
  </si>
  <si>
    <t>FDDTU</t>
  </si>
  <si>
    <t>CHAPG</t>
  </si>
  <si>
    <t>PAU7D</t>
  </si>
  <si>
    <t>2719</t>
  </si>
  <si>
    <t>935/47 ARSA</t>
  </si>
  <si>
    <t>F6P78</t>
  </si>
  <si>
    <t>2716</t>
  </si>
  <si>
    <t>935/68 ARSA</t>
  </si>
  <si>
    <t>DDD6Y</t>
  </si>
  <si>
    <t>2717</t>
  </si>
  <si>
    <t>939/1 ARSA</t>
  </si>
  <si>
    <t>ZG4KZ</t>
  </si>
  <si>
    <t>940/5 ARSA</t>
  </si>
  <si>
    <t>V8VHY</t>
  </si>
  <si>
    <t>939/2 Zemin + 1 ve 2 Katlar 1 Daireli Betonarme Bina ve Arsası</t>
  </si>
  <si>
    <t>AR4HF</t>
  </si>
  <si>
    <t>515/234 ARSA</t>
  </si>
  <si>
    <t>CERNJ</t>
  </si>
  <si>
    <t>497/6 KARGİR EV VE AVLUSU</t>
  </si>
  <si>
    <t>3G7T7</t>
  </si>
  <si>
    <t>2415</t>
  </si>
  <si>
    <t>494/8 KERPİÇ EV VE AVLUSU</t>
  </si>
  <si>
    <t>EKCH3</t>
  </si>
  <si>
    <t>24105</t>
  </si>
  <si>
    <t>528/187 Kerpiç Ev ve Avlusu</t>
  </si>
  <si>
    <t>VZCPJ</t>
  </si>
  <si>
    <t>528/21 KARGİR EV VE AVLUSU</t>
  </si>
  <si>
    <t>NNKH2</t>
  </si>
  <si>
    <t>528/197 Kerpiç Ev ve Arsası</t>
  </si>
  <si>
    <t>T8ADJ</t>
  </si>
  <si>
    <t>24112</t>
  </si>
  <si>
    <t>528/14 KERPİÇ EV VE AVLUSU</t>
  </si>
  <si>
    <t>DR3RH</t>
  </si>
  <si>
    <t>24101</t>
  </si>
  <si>
    <t>2080/4 ARSA</t>
  </si>
  <si>
    <t>EA378</t>
  </si>
  <si>
    <t>2080/5 ARSA VE KARGİR EV</t>
  </si>
  <si>
    <t>YEP6N</t>
  </si>
  <si>
    <t>2478</t>
  </si>
  <si>
    <t>528/101 KARGİR EV VE ARSASI</t>
  </si>
  <si>
    <t>UDF73</t>
  </si>
  <si>
    <t>ŞEKER 2. ÇIKMAZI</t>
  </si>
  <si>
    <t>706/15 ARSA</t>
  </si>
  <si>
    <t>FP6VA</t>
  </si>
  <si>
    <t>706/7 AVLULU KARGİR EV</t>
  </si>
  <si>
    <t>2FU4E</t>
  </si>
  <si>
    <t>705/19 AVLULU KARGİR EV</t>
  </si>
  <si>
    <t>PE328</t>
  </si>
  <si>
    <t>705/15 ARSA</t>
  </si>
  <si>
    <t>GT8NR</t>
  </si>
  <si>
    <t>2642</t>
  </si>
  <si>
    <t>1065/28 ARSA</t>
  </si>
  <si>
    <t>J8EE7</t>
  </si>
  <si>
    <t>2120/8 ARSA</t>
  </si>
  <si>
    <t>4RV4N</t>
  </si>
  <si>
    <t>2643</t>
  </si>
  <si>
    <t>1065/250 AVLULU KARGİR EV</t>
  </si>
  <si>
    <t>4GU7C</t>
  </si>
  <si>
    <t>2241/1 ARSA</t>
  </si>
  <si>
    <t>T6CJZ</t>
  </si>
  <si>
    <t>3766/7 6 Katlı Betonarme Ofis, İşyeri Mesken ve Arsası</t>
  </si>
  <si>
    <t>CMC7H</t>
  </si>
  <si>
    <t>1098/56 SULU TARLA</t>
  </si>
  <si>
    <t>7U2AZ</t>
  </si>
  <si>
    <t>2613</t>
  </si>
  <si>
    <t>3766/1 3 KATLI BETONARME BİNA VE ARSASI</t>
  </si>
  <si>
    <t>VCPB2</t>
  </si>
  <si>
    <t>3766/12 ARSA</t>
  </si>
  <si>
    <t>AA68K</t>
  </si>
  <si>
    <t>2614</t>
  </si>
  <si>
    <t>3765/11 ARSA</t>
  </si>
  <si>
    <t>ZUABA</t>
  </si>
  <si>
    <t>1085/27 MÜF ARSA</t>
  </si>
  <si>
    <t>8TRKU</t>
  </si>
  <si>
    <t>2615</t>
  </si>
  <si>
    <t>1085/59 4 KATLI BETONARME BİNA ve ARSASI</t>
  </si>
  <si>
    <t>3GU6M</t>
  </si>
  <si>
    <t>308</t>
  </si>
  <si>
    <t>1085/62 SULU TARLA</t>
  </si>
  <si>
    <t>7HFRM</t>
  </si>
  <si>
    <t>306</t>
  </si>
  <si>
    <t>1085/61 SULU TARLA</t>
  </si>
  <si>
    <t>NDNEY</t>
  </si>
  <si>
    <t>2605</t>
  </si>
  <si>
    <t>1063/6 ARSA</t>
  </si>
  <si>
    <t>B2BHV</t>
  </si>
  <si>
    <t>374C</t>
  </si>
  <si>
    <t>2579/3 Üç Bloktan Oluşan Betonarme Apartman ve Arsası</t>
  </si>
  <si>
    <t>NY778</t>
  </si>
  <si>
    <t>374A</t>
  </si>
  <si>
    <t>KVANH</t>
  </si>
  <si>
    <t>26303</t>
  </si>
  <si>
    <t>2576/1 Üç Bloktan Oluşan 10 Katlı Betonarme Apartman ve Arsası</t>
  </si>
  <si>
    <t>JUHF7</t>
  </si>
  <si>
    <t>11C</t>
  </si>
  <si>
    <t>ZNJCM</t>
  </si>
  <si>
    <t>11B</t>
  </si>
  <si>
    <t>TPUZG</t>
  </si>
  <si>
    <t>737/104 BESİ AHIRI VE SUSUZ TARLA</t>
  </si>
  <si>
    <t>NJE7G</t>
  </si>
  <si>
    <t>ARUZ2</t>
  </si>
  <si>
    <t>26323</t>
  </si>
  <si>
    <t>2750/10 Arsa</t>
  </si>
  <si>
    <t>MB2B8</t>
  </si>
  <si>
    <t>2111</t>
  </si>
  <si>
    <t>442/11 ARSA</t>
  </si>
  <si>
    <t>2APDN</t>
  </si>
  <si>
    <t>2117</t>
  </si>
  <si>
    <t>3664/1 Arsa</t>
  </si>
  <si>
    <t>EGMZP</t>
  </si>
  <si>
    <t>26321</t>
  </si>
  <si>
    <t>2B</t>
  </si>
  <si>
    <t>3127/3 A ve B Bloktan oluşan 8''er Katlı Betonarme Apartman ve Arsası</t>
  </si>
  <si>
    <t>KHKAT</t>
  </si>
  <si>
    <t>392B</t>
  </si>
  <si>
    <t>3082/1 A-B-C ve D BLOKLARDAN OLUŞAN 9'' AR KATLI BETONARME APARTMAN VE ARSASI</t>
  </si>
  <si>
    <t>44PEV</t>
  </si>
  <si>
    <t>392A</t>
  </si>
  <si>
    <t>3MB2A</t>
  </si>
  <si>
    <t>392D</t>
  </si>
  <si>
    <t>BUNJC</t>
  </si>
  <si>
    <t>26328</t>
  </si>
  <si>
    <t>3081/1 Arsa</t>
  </si>
  <si>
    <t>8JPZM</t>
  </si>
  <si>
    <t>3C</t>
  </si>
  <si>
    <t>7EHDR</t>
  </si>
  <si>
    <t>P646F</t>
  </si>
  <si>
    <t>GMFHA</t>
  </si>
  <si>
    <t>395/116 AVLULU KARGİR EV</t>
  </si>
  <si>
    <t>J4MHK</t>
  </si>
  <si>
    <t>414/6 İKİ KATLI AVLULU KARGİR EV</t>
  </si>
  <si>
    <t>N2MB2</t>
  </si>
  <si>
    <t>395/332 ARSA</t>
  </si>
  <si>
    <t>PHZ8C</t>
  </si>
  <si>
    <t>1/72 SUSUZ TARLA</t>
  </si>
  <si>
    <t>DTTG2</t>
  </si>
  <si>
    <t>DNF4R</t>
  </si>
  <si>
    <t>8M83T</t>
  </si>
  <si>
    <t>2513</t>
  </si>
  <si>
    <t>THVUP</t>
  </si>
  <si>
    <t>1125</t>
  </si>
  <si>
    <t>3639/11 Arsa</t>
  </si>
  <si>
    <t>Z3GPH</t>
  </si>
  <si>
    <t>423VY</t>
  </si>
  <si>
    <t>48D</t>
  </si>
  <si>
    <t>2398/4 A VE B BLOKTAN OLUŞAN 10'' AR KATLI BETONARME APARTMAN VE ARSASI</t>
  </si>
  <si>
    <t>UMFHM</t>
  </si>
  <si>
    <t>48A</t>
  </si>
  <si>
    <t>UT3PT</t>
  </si>
  <si>
    <t>26230</t>
  </si>
  <si>
    <t>5B</t>
  </si>
  <si>
    <t>2627/14 Arsa</t>
  </si>
  <si>
    <t>KDBVF</t>
  </si>
  <si>
    <t>26399</t>
  </si>
  <si>
    <t>3271/2 3 Katlı Betonarme Ev ve Arsası</t>
  </si>
  <si>
    <t>BK2GV</t>
  </si>
  <si>
    <t>26253</t>
  </si>
  <si>
    <t>2633/9 Arsa</t>
  </si>
  <si>
    <t>DP84Z</t>
  </si>
  <si>
    <t>2633/13 2 KATLI BETONARME EV VE ARSASI</t>
  </si>
  <si>
    <t>UZTMK</t>
  </si>
  <si>
    <t>26254</t>
  </si>
  <si>
    <t>18A</t>
  </si>
  <si>
    <t>2632/6 A ve B Bloktan oluşan 3 Katlı Betonarme Apartman ve Arsası</t>
  </si>
  <si>
    <t>YJNAY</t>
  </si>
  <si>
    <t>2633/18 3 Katlı Betonarme Ev ve Arsası</t>
  </si>
  <si>
    <t>HEPAG</t>
  </si>
  <si>
    <t>2631/4 Arsa</t>
  </si>
  <si>
    <t>FF7U6</t>
  </si>
  <si>
    <t>26228</t>
  </si>
  <si>
    <t>2403/17 Arsa</t>
  </si>
  <si>
    <t>EF6PB</t>
  </si>
  <si>
    <t>3051/473 ARSA</t>
  </si>
  <si>
    <t>KNGH7</t>
  </si>
  <si>
    <t>3051/472 ARSA</t>
  </si>
  <si>
    <t>RBH2H</t>
  </si>
  <si>
    <t>3049/1 4 Katlı Betonarme Mesken, Ofis İşyeri ve Arsası</t>
  </si>
  <si>
    <t>P7Y7F</t>
  </si>
  <si>
    <t>26193</t>
  </si>
  <si>
    <t>3049/4 Arsa</t>
  </si>
  <si>
    <t>EHH6E</t>
  </si>
  <si>
    <t>26194</t>
  </si>
  <si>
    <t>2090/4 ARSA</t>
  </si>
  <si>
    <t>6A6NE</t>
  </si>
  <si>
    <t>2090/3 3 Katlı Betonarme Apartman ve Arsası</t>
  </si>
  <si>
    <t>4PMBE</t>
  </si>
  <si>
    <t>3052/274 ARSA</t>
  </si>
  <si>
    <t>V3NDT</t>
  </si>
  <si>
    <t>26190</t>
  </si>
  <si>
    <t>3052/263 ARSA</t>
  </si>
  <si>
    <t>GY77E</t>
  </si>
  <si>
    <t>451</t>
  </si>
  <si>
    <t>3495/8 2 Katlı Avlulu  Kargir Ev</t>
  </si>
  <si>
    <t>MCPAJ</t>
  </si>
  <si>
    <t>3052/270 ARSA</t>
  </si>
  <si>
    <t>Z6F7E</t>
  </si>
  <si>
    <t>918</t>
  </si>
  <si>
    <t>755/1 İKİ KATLI AVLULU KARGİR EV</t>
  </si>
  <si>
    <t>DMU7N</t>
  </si>
  <si>
    <t>919</t>
  </si>
  <si>
    <t>757/42 BEŞ KATLI ZEMİN KAT BEŞ DÜKKAN VE SEKİZ DAİRELİ KARGİR APT</t>
  </si>
  <si>
    <t>FZATN</t>
  </si>
  <si>
    <t>757/47 AVLULU KERPİÇ EV</t>
  </si>
  <si>
    <t>63R4U</t>
  </si>
  <si>
    <t>339</t>
  </si>
  <si>
    <t>133/65 Arsa</t>
  </si>
  <si>
    <t>NA7FA</t>
  </si>
  <si>
    <t>1129</t>
  </si>
  <si>
    <t>955/31 ARSA</t>
  </si>
  <si>
    <t>PD7GF</t>
  </si>
  <si>
    <t>8/2 KARGİR EV VE ARSASI</t>
  </si>
  <si>
    <t>86NNB</t>
  </si>
  <si>
    <t>8/1 KARGİR EV VE ARSA</t>
  </si>
  <si>
    <t>YETD2</t>
  </si>
  <si>
    <t>7/5 AVLULU KARGİR EV</t>
  </si>
  <si>
    <t>P4HVV</t>
  </si>
  <si>
    <t>3767/10 Arsa</t>
  </si>
  <si>
    <t>ZPHH7</t>
  </si>
  <si>
    <t>3767/13 Arsa</t>
  </si>
  <si>
    <t>BUB4D</t>
  </si>
  <si>
    <t>3767/7 Arsa</t>
  </si>
  <si>
    <t>MEADE</t>
  </si>
  <si>
    <t>21205</t>
  </si>
  <si>
    <t>GF2HZ</t>
  </si>
  <si>
    <t>3685/1 Arsa</t>
  </si>
  <si>
    <t>C2R4U</t>
  </si>
  <si>
    <t>145</t>
  </si>
  <si>
    <t>FAMYH</t>
  </si>
  <si>
    <t>21204</t>
  </si>
  <si>
    <t>87M6R</t>
  </si>
  <si>
    <t>25/2</t>
  </si>
  <si>
    <t>2649/2 ARSA</t>
  </si>
  <si>
    <t>ZVUGV</t>
  </si>
  <si>
    <t>2649/10 4 Katlı Betonarme Mesken ve Arsası</t>
  </si>
  <si>
    <t>4MCH8</t>
  </si>
  <si>
    <t>2649/9 4 KATLI BETONARME MESKEN, OFİS, İŞYERİ ve ARSASI</t>
  </si>
  <si>
    <t>P3FD4</t>
  </si>
  <si>
    <t>2647/2 10 Katlı Betonarme Apartman ve Arsası</t>
  </si>
  <si>
    <t>GBHUY</t>
  </si>
  <si>
    <t>2634</t>
  </si>
  <si>
    <t>1090/97 SUSUZ TARLA</t>
  </si>
  <si>
    <t>7PNRE</t>
  </si>
  <si>
    <t>2633</t>
  </si>
  <si>
    <t>1090/94 SUSUZ TARLA</t>
  </si>
  <si>
    <t>HP4YR</t>
  </si>
  <si>
    <t>2603</t>
  </si>
  <si>
    <t>2109/1 2 bloktan oluşan zemin + 1.2.3.4.5.6.7. katlarda 2 şerden toplam 32 daire ve 8.9 katlarda 2 şerden 4 apart daireli kargir apt. ve arsası</t>
  </si>
  <si>
    <t>7C8CU</t>
  </si>
  <si>
    <t>PMAN3</t>
  </si>
  <si>
    <t>1057/345 A BLOK BODRUMLU  ZEMİN KAT + 1.2.3.4. KATLAR 2 ŞER DAİRELİ  VE 5. VE 6. KATLAR 2 ŞER DÜBLEKS DAİRELİ VE B BLOK BUDRUMLU ZEMİN KAT 1.2.3.4.KATLAR 4 ER DAİRELİ  VE 5 .VE 6.KATLAR 4 ER DAİRELİ DÜBLEKS BİNA VE ARSASI</t>
  </si>
  <si>
    <t>V3P82</t>
  </si>
  <si>
    <t>26B</t>
  </si>
  <si>
    <t>2560/2 A ve B Bloklu 5 er katlı Betonarme Apartman ve Arsası</t>
  </si>
  <si>
    <t>8AFNC</t>
  </si>
  <si>
    <t>1786</t>
  </si>
  <si>
    <t>674/8 AVLULU KARGİR EV</t>
  </si>
  <si>
    <t>N34FH</t>
  </si>
  <si>
    <t>1774</t>
  </si>
  <si>
    <t>116/1</t>
  </si>
  <si>
    <t>658/31 ARSA</t>
  </si>
  <si>
    <t>7KPTA</t>
  </si>
  <si>
    <t>3137</t>
  </si>
  <si>
    <t>16/1 KARGİR EV ARSASI</t>
  </si>
  <si>
    <t>JNNNJ</t>
  </si>
  <si>
    <t>3/5 KARGİR EV</t>
  </si>
  <si>
    <t>GP4BT</t>
  </si>
  <si>
    <t>5/1 AVLULU KARGİR EV</t>
  </si>
  <si>
    <t>U762D</t>
  </si>
  <si>
    <t>DHZ8H</t>
  </si>
  <si>
    <t>1122</t>
  </si>
  <si>
    <t>150/17 ARSA</t>
  </si>
  <si>
    <t>E7NCZ</t>
  </si>
  <si>
    <t>136/3 ARSA</t>
  </si>
  <si>
    <t>4HEBR</t>
  </si>
  <si>
    <t>313</t>
  </si>
  <si>
    <t>964/50 ARSA</t>
  </si>
  <si>
    <t>M8FBG</t>
  </si>
  <si>
    <t>964/53 ARSA</t>
  </si>
  <si>
    <t>EKNKR</t>
  </si>
  <si>
    <t>1090/118 SUSUZ TARLA</t>
  </si>
  <si>
    <t>UCAKT</t>
  </si>
  <si>
    <t>2628</t>
  </si>
  <si>
    <t>1090/122 MÜF SUSUZ TARLA</t>
  </si>
  <si>
    <t>3VCV4</t>
  </si>
  <si>
    <t>1089/184 3 KATLI BETONARME EV VE ARSASI</t>
  </si>
  <si>
    <t>TJBGF</t>
  </si>
  <si>
    <t>520</t>
  </si>
  <si>
    <t>406/3 ARSA</t>
  </si>
  <si>
    <t>DC2HB</t>
  </si>
  <si>
    <t>6M8VC</t>
  </si>
  <si>
    <t>3737/11 ARSA</t>
  </si>
  <si>
    <t>EF3KM</t>
  </si>
  <si>
    <t>407/10 5 Katlı Betonarme Apartman ve Arsası</t>
  </si>
  <si>
    <t>8Z66C</t>
  </si>
  <si>
    <t>407/23 MÜF.ARSA</t>
  </si>
  <si>
    <t>T2NKG</t>
  </si>
  <si>
    <t>İMAMI AZAM KÜME EVLERİ</t>
  </si>
  <si>
    <t>737/53 SUSUZ TARLA</t>
  </si>
  <si>
    <t>KRU67</t>
  </si>
  <si>
    <t>İMAMI AZAM</t>
  </si>
  <si>
    <t>75</t>
  </si>
  <si>
    <t>737/84 SUSUZ TARLA</t>
  </si>
  <si>
    <t>PDNA8</t>
  </si>
  <si>
    <t>20159</t>
  </si>
  <si>
    <t>3072/14 Arsa</t>
  </si>
  <si>
    <t>ZDF4D</t>
  </si>
  <si>
    <t>423</t>
  </si>
  <si>
    <t>4030/2 Kargir Çırçır Fabrikası</t>
  </si>
  <si>
    <t>EYHMZ</t>
  </si>
  <si>
    <t>1124</t>
  </si>
  <si>
    <t>136/5 AVLULU KARGİR EV</t>
  </si>
  <si>
    <t>T3BDY</t>
  </si>
  <si>
    <t>226/3 Üç Katlı Kargir Bina ve Arsası</t>
  </si>
  <si>
    <t>UTPNB</t>
  </si>
  <si>
    <t>226/1 ARSA</t>
  </si>
  <si>
    <t>8MA87</t>
  </si>
  <si>
    <t>1788</t>
  </si>
  <si>
    <t>674/12 AVLULU KERPİÇ EV</t>
  </si>
  <si>
    <t>TC8AN</t>
  </si>
  <si>
    <t>674/15 AVLULU KARGİR EV</t>
  </si>
  <si>
    <t>8NZYT</t>
  </si>
  <si>
    <t>674/17 ARSALI KARGİR EV</t>
  </si>
  <si>
    <t>37HD3</t>
  </si>
  <si>
    <t>675/19 AVLULU KARGİR EV</t>
  </si>
  <si>
    <t>UF6VF</t>
  </si>
  <si>
    <t>675/3 ARSALI KARGİR EV</t>
  </si>
  <si>
    <t>84B8K</t>
  </si>
  <si>
    <t>ÇİMEN</t>
  </si>
  <si>
    <t>740/10 SUSUZ TARLA</t>
  </si>
  <si>
    <t>JVVBM</t>
  </si>
  <si>
    <t>4DY3Z</t>
  </si>
  <si>
    <t>741/37 Arsa</t>
  </si>
  <si>
    <t>ETBHN</t>
  </si>
  <si>
    <t>390/9 2 Katlı Kargir ve Betonarme Apartman ve Arsası</t>
  </si>
  <si>
    <t>VY2PA</t>
  </si>
  <si>
    <t>391/17 İKİ KATLI İKİ DAİRELİ KARGİR APARTMAN</t>
  </si>
  <si>
    <t>AV6JT</t>
  </si>
  <si>
    <t>538</t>
  </si>
  <si>
    <t>395/286 MÜF.KAVALIK TARLA VE ARSA</t>
  </si>
  <si>
    <t>VHVGV</t>
  </si>
  <si>
    <t>3130</t>
  </si>
  <si>
    <t>22/7 SUSUZ TARLA</t>
  </si>
  <si>
    <t>FREVN</t>
  </si>
  <si>
    <t>3131</t>
  </si>
  <si>
    <t>21/1 SUSUZ TARLA</t>
  </si>
  <si>
    <t>PKEM3</t>
  </si>
  <si>
    <t>2830/5 Arsa</t>
  </si>
  <si>
    <t>7BR3Z</t>
  </si>
  <si>
    <t>21119</t>
  </si>
  <si>
    <t>2828/8 Arsa</t>
  </si>
  <si>
    <t>2ADRT</t>
  </si>
  <si>
    <t>1418</t>
  </si>
  <si>
    <t>YVUNN</t>
  </si>
  <si>
    <t>512/4 ARSA</t>
  </si>
  <si>
    <t>RU86P</t>
  </si>
  <si>
    <t>512/2 AVLULU KERPİÇ EV</t>
  </si>
  <si>
    <t>CG3AH</t>
  </si>
  <si>
    <t>1417</t>
  </si>
  <si>
    <t>512/28 KERPİÇ EV</t>
  </si>
  <si>
    <t>6YJJG</t>
  </si>
  <si>
    <t>1416</t>
  </si>
  <si>
    <t>512/12 KERPİÇ EV</t>
  </si>
  <si>
    <t>CRRGZ</t>
  </si>
  <si>
    <t>MEHMETÇİK</t>
  </si>
  <si>
    <t>510/4 ARSA</t>
  </si>
  <si>
    <t>FKK7B</t>
  </si>
  <si>
    <t>A</t>
  </si>
  <si>
    <t>1000000000</t>
  </si>
  <si>
    <t>510/14 KARGİR EV</t>
  </si>
  <si>
    <t>227MR</t>
  </si>
  <si>
    <t>KUBİLAY</t>
  </si>
  <si>
    <t>5E</t>
  </si>
  <si>
    <t>511/2 KARGİR DÜKKAN</t>
  </si>
  <si>
    <t>TBBR7</t>
  </si>
  <si>
    <t>ZEYTİN</t>
  </si>
  <si>
    <t>512/20 ÜÇ KATLI KARGİR EV</t>
  </si>
  <si>
    <t>7VNND</t>
  </si>
  <si>
    <t>17162</t>
  </si>
  <si>
    <t>775/3 SUSUZ TARLA</t>
  </si>
  <si>
    <t>ZABMD</t>
  </si>
  <si>
    <t>679/34 SUSUZ TARLA</t>
  </si>
  <si>
    <t>8YF4B</t>
  </si>
  <si>
    <t>1742</t>
  </si>
  <si>
    <t>G7HAR</t>
  </si>
  <si>
    <t>Kavi</t>
  </si>
  <si>
    <t>4TPG2</t>
  </si>
  <si>
    <t>640/12 SULU TARLA</t>
  </si>
  <si>
    <t>GT4PK</t>
  </si>
  <si>
    <t>FFKB8</t>
  </si>
  <si>
    <t>228</t>
  </si>
  <si>
    <t>498/77 Zemin  Kat 2 Dükkan 1.2.3. ve 4. Katlarda 1 er Dublex Daire ve Yine1.2.3.4 üncü Katlarda  1 er Daireli Kargir  Bina ve Arsası</t>
  </si>
  <si>
    <t>2KZNH</t>
  </si>
  <si>
    <t>2514</t>
  </si>
  <si>
    <t>184/121 MÜF.SULU TARLA</t>
  </si>
  <si>
    <t>CTD67</t>
  </si>
  <si>
    <t>246</t>
  </si>
  <si>
    <t>1298/115 SULU TARLA</t>
  </si>
  <si>
    <t>EZD2J</t>
  </si>
  <si>
    <t>1298/97 5 Katlı Betonarme Apartman ve Arsası</t>
  </si>
  <si>
    <t>U7HAM</t>
  </si>
  <si>
    <t>1298/90 MÜFREZ SULU TARLA</t>
  </si>
  <si>
    <t>HG8AB</t>
  </si>
  <si>
    <t>2188</t>
  </si>
  <si>
    <t>3660/8 Arsa</t>
  </si>
  <si>
    <t>YPP3T</t>
  </si>
  <si>
    <t>516/186 ARSA</t>
  </si>
  <si>
    <t>CK823</t>
  </si>
  <si>
    <t>2691/9 Arsa</t>
  </si>
  <si>
    <t>ADC6C</t>
  </si>
  <si>
    <t>822/85 SUSUZ TARLA</t>
  </si>
  <si>
    <t>UR3FB</t>
  </si>
  <si>
    <t>45/A</t>
  </si>
  <si>
    <t>47A36</t>
  </si>
  <si>
    <t>RYK7Z</t>
  </si>
  <si>
    <t>822/8 ARSA</t>
  </si>
  <si>
    <t>K8ATB</t>
  </si>
  <si>
    <t>HGYVZ</t>
  </si>
  <si>
    <t>KE7U2</t>
  </si>
  <si>
    <t>822/23 AVLULU KARGİR VE KERPİÇ EV</t>
  </si>
  <si>
    <t>M3E3R</t>
  </si>
  <si>
    <t>HACI AHMET ÇEŞMESİ</t>
  </si>
  <si>
    <t>737/105 SUSUZ TARLA</t>
  </si>
  <si>
    <t>G8NRG</t>
  </si>
  <si>
    <t>737/51 SUSUZ TARLA</t>
  </si>
  <si>
    <t>ZCPVZ</t>
  </si>
  <si>
    <t>2169</t>
  </si>
  <si>
    <t>427/105 KARGİR EV VE ARSASI</t>
  </si>
  <si>
    <t>GUHP2</t>
  </si>
  <si>
    <t>427/106 KARGİR EV VE ARSASI</t>
  </si>
  <si>
    <t>D3EK6</t>
  </si>
  <si>
    <t>22107</t>
  </si>
  <si>
    <t>707/5 Susuz Tarla</t>
  </si>
  <si>
    <t>FFEGY</t>
  </si>
  <si>
    <t>GÖKKUŞAĞI</t>
  </si>
  <si>
    <t>1774/13 A BLOK ZEMİN VE 1 2 3 4 KATLAR 2 ŞER DAİRE B BLOK ZEMİN VE 1 2 3 4 KATLAR 2 ŞER DAİRE C BLOK ZEMİN KAT 1 DÜKKAN VE 1 2 3 4 5 KATLAR 2 ŞER DAİRELİ KARGİR BİNA VE ARSASI</t>
  </si>
  <si>
    <t>YNPVN</t>
  </si>
  <si>
    <t>1093/49 4 Katlı Betonarme Apartman ve Arsası</t>
  </si>
  <si>
    <t>6GZ8A</t>
  </si>
  <si>
    <t>1093/59 5 KATLI BETONARME APARTMAN VE ARSASI</t>
  </si>
  <si>
    <t>UAJD3</t>
  </si>
  <si>
    <t>1095/4 MÜF SULU TARLA</t>
  </si>
  <si>
    <t>VDPGT</t>
  </si>
  <si>
    <t>3082</t>
  </si>
  <si>
    <t>3747/5 Arsa</t>
  </si>
  <si>
    <t>7U7R2</t>
  </si>
  <si>
    <t>2305</t>
  </si>
  <si>
    <t>788/2 AVLULU KERPİÇ EV</t>
  </si>
  <si>
    <t>DYJRF</t>
  </si>
  <si>
    <t>787/7 ARSALI KARGİR EV</t>
  </si>
  <si>
    <t>4GCTG</t>
  </si>
  <si>
    <t>787/8 ARSA</t>
  </si>
  <si>
    <t>C6FET</t>
  </si>
  <si>
    <t>541/187 ARSA</t>
  </si>
  <si>
    <t>AKDCZ</t>
  </si>
  <si>
    <t>815/13 2 KATLI KARGİR EV VE KERPİÇ EV VE AVLUSU</t>
  </si>
  <si>
    <t>CVMUT</t>
  </si>
  <si>
    <t>811/5 KARGİR EV VE AVLUSU</t>
  </si>
  <si>
    <t>V7KBG</t>
  </si>
  <si>
    <t>811/7 KERPİÇ EV KARGİR AHIR VE AVLUSU</t>
  </si>
  <si>
    <t>ABYGY</t>
  </si>
  <si>
    <t>813/2 AVLULU KARGİR EV</t>
  </si>
  <si>
    <t>CDZEP</t>
  </si>
  <si>
    <t>YMR3N</t>
  </si>
  <si>
    <t>814/18 KARGİR EV VE KERPİÇ EV VE AVLUSU</t>
  </si>
  <si>
    <t>7ER66</t>
  </si>
  <si>
    <t>812/15 KERPİÇ EV VE AVLUSU</t>
  </si>
  <si>
    <t>Y6APE</t>
  </si>
  <si>
    <t>2652</t>
  </si>
  <si>
    <t>1080/104 SUSUZ TARLA</t>
  </si>
  <si>
    <t>77HJP</t>
  </si>
  <si>
    <t>1080/103 SUSUZ TARLA</t>
  </si>
  <si>
    <t>Y2MPJ</t>
  </si>
  <si>
    <t>ESKİ BESNİ</t>
  </si>
  <si>
    <t>190/1</t>
  </si>
  <si>
    <t>1842/8 ARSA</t>
  </si>
  <si>
    <t>HYT6V</t>
  </si>
  <si>
    <t>3028</t>
  </si>
  <si>
    <t>1842/9 ARSA</t>
  </si>
  <si>
    <t>4UJTA</t>
  </si>
  <si>
    <t>1076/73 ARSA</t>
  </si>
  <si>
    <t>Y74HG</t>
  </si>
  <si>
    <t>1021/200 Arsa</t>
  </si>
  <si>
    <t>DTGMZ</t>
  </si>
  <si>
    <t>B6HZH</t>
  </si>
  <si>
    <t>517/106 Arsa</t>
  </si>
  <si>
    <t>R438K</t>
  </si>
  <si>
    <t>DEDYT</t>
  </si>
  <si>
    <t>3048</t>
  </si>
  <si>
    <t>1832/13 6 Katlı Betonarme Apartman ve Arsası</t>
  </si>
  <si>
    <t>TECJ6</t>
  </si>
  <si>
    <t>MENEKŞE</t>
  </si>
  <si>
    <t>601/10 AVLULU KARGİR EV</t>
  </si>
  <si>
    <t>TFF2U</t>
  </si>
  <si>
    <t>HALEP</t>
  </si>
  <si>
    <t>628/3 AVLULU 2 KATLI KARGİR EV</t>
  </si>
  <si>
    <t>KKEU8</t>
  </si>
  <si>
    <t>737/29 SUSUZ TARLA</t>
  </si>
  <si>
    <t>RF226</t>
  </si>
  <si>
    <t>2721</t>
  </si>
  <si>
    <t>936/4 ARSA</t>
  </si>
  <si>
    <t>2AHBY</t>
  </si>
  <si>
    <t>2229/8 ARSA</t>
  </si>
  <si>
    <t>2UH7B</t>
  </si>
  <si>
    <t>36/2</t>
  </si>
  <si>
    <t>CMYU2</t>
  </si>
  <si>
    <t>2230/9 ARSA</t>
  </si>
  <si>
    <t>8H2JD</t>
  </si>
  <si>
    <t>VYD62</t>
  </si>
  <si>
    <t>7R86G</t>
  </si>
  <si>
    <t>8AE2K</t>
  </si>
  <si>
    <t>APRTE</t>
  </si>
  <si>
    <t>822/41 ARSA</t>
  </si>
  <si>
    <t>2JJJ7</t>
  </si>
  <si>
    <t>BVKGE</t>
  </si>
  <si>
    <t>Z8KDV</t>
  </si>
  <si>
    <t>M824Y</t>
  </si>
  <si>
    <t>8DM4G</t>
  </si>
  <si>
    <t>PZET2</t>
  </si>
  <si>
    <t>26347</t>
  </si>
  <si>
    <t>3170/4 Arsa</t>
  </si>
  <si>
    <t>AAGBK</t>
  </si>
  <si>
    <t>26369</t>
  </si>
  <si>
    <t>3171/19 ARSA</t>
  </si>
  <si>
    <t>3MBHZ</t>
  </si>
  <si>
    <t>433A</t>
  </si>
  <si>
    <t>2384/4 4 BLOKTAN OLUŞAN BETONARME BİNA VE ARSASI</t>
  </si>
  <si>
    <t>MKDZV</t>
  </si>
  <si>
    <t>433D</t>
  </si>
  <si>
    <t>FPRK4</t>
  </si>
  <si>
    <t>433C</t>
  </si>
  <si>
    <t>D83MM</t>
  </si>
  <si>
    <t>433B</t>
  </si>
  <si>
    <t>GZAFG</t>
  </si>
  <si>
    <t>26245</t>
  </si>
  <si>
    <t>1C</t>
  </si>
  <si>
    <t>1677/16 A, B, C ve D BLOKTAN OLUŞAN 8 KATLI BETONARME  APARTMAN VE ARSASI</t>
  </si>
  <si>
    <t>YBANH</t>
  </si>
  <si>
    <t>37A</t>
  </si>
  <si>
    <t>2395/8 A BLOK 10 KATLI, B VE C BLOKLAR 7'' ŞER KATLI BETONARME APARTMAN VE ARSASI</t>
  </si>
  <si>
    <t>NCAZ4</t>
  </si>
  <si>
    <t>431A</t>
  </si>
  <si>
    <t>2394/4 6 BLOKTAN OLUŞAN A, B, D, F  NATAMAM C BLOK TAMAM 10 KATLI BETONARME APARTMAN VE ARSASI</t>
  </si>
  <si>
    <t>J2D8Z</t>
  </si>
  <si>
    <t>431C</t>
  </si>
  <si>
    <t>K3TH8</t>
  </si>
  <si>
    <t>431E</t>
  </si>
  <si>
    <t>7ZMZR</t>
  </si>
  <si>
    <t>431D</t>
  </si>
  <si>
    <t>ZYRC4</t>
  </si>
  <si>
    <t>3452/10 Arsa</t>
  </si>
  <si>
    <t>RF8MY</t>
  </si>
  <si>
    <t>2782</t>
  </si>
  <si>
    <t>3464/24 Arsa</t>
  </si>
  <si>
    <t>26HPF</t>
  </si>
  <si>
    <t>3451/30 Arsa</t>
  </si>
  <si>
    <t>DDT7R</t>
  </si>
  <si>
    <t>2072</t>
  </si>
  <si>
    <t>429/34 AVLULU KARGİR EV</t>
  </si>
  <si>
    <t>G3DVA</t>
  </si>
  <si>
    <t>429/292 TARLA</t>
  </si>
  <si>
    <t>6P8BZ</t>
  </si>
  <si>
    <t>429/269 ARSA</t>
  </si>
  <si>
    <t>33FMZ</t>
  </si>
  <si>
    <t>2075</t>
  </si>
  <si>
    <t>429/245 MÜF.TARLA</t>
  </si>
  <si>
    <t>KP6T7</t>
  </si>
  <si>
    <t>2058</t>
  </si>
  <si>
    <t>429/267 ARSA</t>
  </si>
  <si>
    <t>A8BYP</t>
  </si>
  <si>
    <t>429/56 ARSA</t>
  </si>
  <si>
    <t>8VKVB</t>
  </si>
  <si>
    <t>429/424 ARSA VE TARLA</t>
  </si>
  <si>
    <t>8ATKZ</t>
  </si>
  <si>
    <t>412C</t>
  </si>
  <si>
    <t>3266/1 A, B ve C Blok On Katlı Betonarme Apartman ve Arsası</t>
  </si>
  <si>
    <t>K8ATF</t>
  </si>
  <si>
    <t>26339</t>
  </si>
  <si>
    <t>3648/4 A Blok 9 Katlı Betonarme B Blok 10 Katlı Betonarme  Mesken ve Arsası</t>
  </si>
  <si>
    <t>RCZEZ</t>
  </si>
  <si>
    <t>1B</t>
  </si>
  <si>
    <t>CJMCF</t>
  </si>
  <si>
    <t>3256/2 Arsa</t>
  </si>
  <si>
    <t>6YVHD</t>
  </si>
  <si>
    <t>26333</t>
  </si>
  <si>
    <t>3115/13 Arsa</t>
  </si>
  <si>
    <t>K88UE</t>
  </si>
  <si>
    <t>2458</t>
  </si>
  <si>
    <t>714/17 ARSA</t>
  </si>
  <si>
    <t>7RKFJ</t>
  </si>
  <si>
    <t>2461</t>
  </si>
  <si>
    <t>714/5 KERPİÇ EV VE ARSASI</t>
  </si>
  <si>
    <t>BD6H8</t>
  </si>
  <si>
    <t>15/4 AVLULU KARGİR EV</t>
  </si>
  <si>
    <t>22J74</t>
  </si>
  <si>
    <t>15/2 AVLULU KARGİR EV</t>
  </si>
  <si>
    <t>CRKGD</t>
  </si>
  <si>
    <t>147D</t>
  </si>
  <si>
    <t>2996/1 A.B.C.D.E.F BLOKLARDAN OLUŞAN ON KATLI BETONARME APARTMAN VE ARSASI</t>
  </si>
  <si>
    <t>Z6YKB</t>
  </si>
  <si>
    <t>2577/5 2 Adet 9 ar Katlı Betonarme Bina ve Arsası</t>
  </si>
  <si>
    <t>V4DNA</t>
  </si>
  <si>
    <t>145/23 BAHÇELİ İKİ KATLI KARGİR EV</t>
  </si>
  <si>
    <t>FTM7D</t>
  </si>
  <si>
    <t>145/20 BAHÇELİ İKİ KATLI KARGİR EV</t>
  </si>
  <si>
    <t>N2RM3</t>
  </si>
  <si>
    <t>21147</t>
  </si>
  <si>
    <t>PTKRJ</t>
  </si>
  <si>
    <t>7NA6F</t>
  </si>
  <si>
    <t>NHR2A</t>
  </si>
  <si>
    <t>NU4P7</t>
  </si>
  <si>
    <t>7D3BN</t>
  </si>
  <si>
    <t>MBDJB</t>
  </si>
  <si>
    <t>740/114 SUSUZ TARLA</t>
  </si>
  <si>
    <t>T7BDD</t>
  </si>
  <si>
    <t>740/106 KARGİR EV VE ARSA</t>
  </si>
  <si>
    <t>8M3E4</t>
  </si>
  <si>
    <t>740/103 ARSA</t>
  </si>
  <si>
    <t>43ZPD</t>
  </si>
  <si>
    <t>ADNAN MENDERES</t>
  </si>
  <si>
    <t>2226/4 ARSA</t>
  </si>
  <si>
    <t>M2DKG</t>
  </si>
  <si>
    <t>63/2</t>
  </si>
  <si>
    <t>2226/8 ARSA</t>
  </si>
  <si>
    <t>666JJ</t>
  </si>
  <si>
    <t>2226/9 ARSA</t>
  </si>
  <si>
    <t>UMUVH</t>
  </si>
  <si>
    <t>2227/6 ARSA</t>
  </si>
  <si>
    <t>UPBDK</t>
  </si>
  <si>
    <t>80/2</t>
  </si>
  <si>
    <t>930/9 ARSA</t>
  </si>
  <si>
    <t>EG3F8</t>
  </si>
  <si>
    <t>930/8 ARSA</t>
  </si>
  <si>
    <t>G68NN</t>
  </si>
  <si>
    <t>90</t>
  </si>
  <si>
    <t>2227/4 ARSA</t>
  </si>
  <si>
    <t>6BAT7</t>
  </si>
  <si>
    <t>2227/2 ARSA</t>
  </si>
  <si>
    <t>UEMC7</t>
  </si>
  <si>
    <t>24114</t>
  </si>
  <si>
    <t>528/13 2 ADET KERPİÇ EV VE AVLUSU</t>
  </si>
  <si>
    <t>AYNTK</t>
  </si>
  <si>
    <t>24111</t>
  </si>
  <si>
    <t>528/22 ARSA</t>
  </si>
  <si>
    <t>22J24</t>
  </si>
  <si>
    <t>RFPRT</t>
  </si>
  <si>
    <t>24116</t>
  </si>
  <si>
    <t>524/9 KERPİÇ EV VE ARSASI</t>
  </si>
  <si>
    <t>J8JZJ</t>
  </si>
  <si>
    <t>952</t>
  </si>
  <si>
    <t>1183/3 MÜF. ARSA</t>
  </si>
  <si>
    <t>TCZVR</t>
  </si>
  <si>
    <t>1184/1 3 KATLI BETONARME APT. VE ARSASI</t>
  </si>
  <si>
    <t>ZD6YF</t>
  </si>
  <si>
    <t>936</t>
  </si>
  <si>
    <t>1198/2 ARSA</t>
  </si>
  <si>
    <t>TENEG</t>
  </si>
  <si>
    <t>1181/28 9 Katlı Betonarme Dükkan Mesken ve Arsası</t>
  </si>
  <si>
    <t>FMKZG</t>
  </si>
  <si>
    <t>1180/9 ARSA</t>
  </si>
  <si>
    <t>EU72N</t>
  </si>
  <si>
    <t>2834/4 Arsa</t>
  </si>
  <si>
    <t>HTZY6</t>
  </si>
  <si>
    <t>442/8 ARSA</t>
  </si>
  <si>
    <t>B2JJN</t>
  </si>
  <si>
    <t>518/18 İKİ KATLI AVLULU KARGİR EV</t>
  </si>
  <si>
    <t>AB332</t>
  </si>
  <si>
    <t>508</t>
  </si>
  <si>
    <t>520/13 5 katlı betonarme apartman ve arsası</t>
  </si>
  <si>
    <t>6ZMNP</t>
  </si>
  <si>
    <t>390/42 BETONARME KARKAS AVLULU EV</t>
  </si>
  <si>
    <t>FYNAF</t>
  </si>
  <si>
    <t>390/28 ARSA</t>
  </si>
  <si>
    <t>NPEAM</t>
  </si>
  <si>
    <t>544</t>
  </si>
  <si>
    <t>1697/10 BAHÇELİ KARGİR EV VE ARSA</t>
  </si>
  <si>
    <t>YMAPN</t>
  </si>
  <si>
    <t>368/5 BEŞ KATLI KARGİR EMNİYET MÜDÜRLÜĞÜ BİNASI</t>
  </si>
  <si>
    <t>7ZUD6</t>
  </si>
  <si>
    <t>502</t>
  </si>
  <si>
    <t>368/27 ARSA</t>
  </si>
  <si>
    <t>HP3EC</t>
  </si>
  <si>
    <t>368/16 ZEMİNKAT ALTI DÜKKAN BİR.İKİ.ÜÇ KATLARDA İKİŞER DAİRELİ BETON BİNA VE AVLUSU</t>
  </si>
  <si>
    <t>F7CK2</t>
  </si>
  <si>
    <t>1113</t>
  </si>
  <si>
    <t>1264/8 ARSA</t>
  </si>
  <si>
    <t>TZ2NE</t>
  </si>
  <si>
    <t>147/11 A ve B Bloklar 4 er katlı Betonarme Bina ve Arsası</t>
  </si>
  <si>
    <t>3U268</t>
  </si>
  <si>
    <t>503/56 ARSA</t>
  </si>
  <si>
    <t>TNC6A</t>
  </si>
  <si>
    <t>1110</t>
  </si>
  <si>
    <t>124/84 ARSA</t>
  </si>
  <si>
    <t>7MDA7</t>
  </si>
  <si>
    <t>503/47 MÜF.SULU TARLA</t>
  </si>
  <si>
    <t>BZMVR</t>
  </si>
  <si>
    <t>129/12 ARSA</t>
  </si>
  <si>
    <t>ENRZB</t>
  </si>
  <si>
    <t>461/1 AVLULU KARGİR EV</t>
  </si>
  <si>
    <t>HEZHJ</t>
  </si>
  <si>
    <t>2899/1 AVLULU 2 KATLI KERPİÇ EV</t>
  </si>
  <si>
    <t>C7FRE</t>
  </si>
  <si>
    <t>1106</t>
  </si>
  <si>
    <t>148/5 AVLULU KARGİR EV</t>
  </si>
  <si>
    <t>2TK7V</t>
  </si>
  <si>
    <t>3M2ZR</t>
  </si>
  <si>
    <t>91</t>
  </si>
  <si>
    <t>1294/8 ARSA</t>
  </si>
  <si>
    <t>U2ZGJ</t>
  </si>
  <si>
    <t>YENİ SANAYİ</t>
  </si>
  <si>
    <t>616A</t>
  </si>
  <si>
    <t>880/3 2 ADET 7 KATLI PANSİYON VE ARSASI</t>
  </si>
  <si>
    <t>CFTUM</t>
  </si>
  <si>
    <t>2839</t>
  </si>
  <si>
    <t>2203/16 ARSA</t>
  </si>
  <si>
    <t>6K4T7</t>
  </si>
  <si>
    <t>1119</t>
  </si>
  <si>
    <t>225/2 ARSALI KARGİR EV</t>
  </si>
  <si>
    <t>TRYA8</t>
  </si>
  <si>
    <t>1121</t>
  </si>
  <si>
    <t>135/8 ARSA</t>
  </si>
  <si>
    <t>P2U2U</t>
  </si>
  <si>
    <t>NY4YJ</t>
  </si>
  <si>
    <t>Mehmetçik cad</t>
  </si>
  <si>
    <t>53\1</t>
  </si>
  <si>
    <t>469/44 İl Jand. Alay ve Mer. K.Kol.Kom. Arsa</t>
  </si>
  <si>
    <t>3HRVK</t>
  </si>
  <si>
    <t>ULUCAMİ</t>
  </si>
  <si>
    <t>ZİYA GÖKALP</t>
  </si>
  <si>
    <t>263/5 AVLULU KERPİÇ EV</t>
  </si>
  <si>
    <t>TKF2P</t>
  </si>
  <si>
    <t>SÜMBÜL</t>
  </si>
  <si>
    <t>260/24 AVLULU 3 KATLI KERPİÇ EV</t>
  </si>
  <si>
    <t>T72RV</t>
  </si>
  <si>
    <t>260/25 ARSA</t>
  </si>
  <si>
    <t>ZT6RK</t>
  </si>
  <si>
    <t>260/2 ARSA</t>
  </si>
  <si>
    <t>HEEMH</t>
  </si>
  <si>
    <t>259/25 AVLULU İKİ KATLI KERPİÇ EV</t>
  </si>
  <si>
    <t>MZFU6</t>
  </si>
  <si>
    <t>813</t>
  </si>
  <si>
    <t>884/15 AVLULU KERPİÇ EV</t>
  </si>
  <si>
    <t>TEEVF</t>
  </si>
  <si>
    <t>886/9 AVLULU KERPİÇ EV</t>
  </si>
  <si>
    <t>EFTKA</t>
  </si>
  <si>
    <t>60/2</t>
  </si>
  <si>
    <t>884/30 İKİ KATLI AVLULU KARGİR EV</t>
  </si>
  <si>
    <t>77NF4</t>
  </si>
  <si>
    <t>884/27 ÜÇ KATLI KARGİR EV VE KERPİÇ EV</t>
  </si>
  <si>
    <t>6MC3K</t>
  </si>
  <si>
    <t>808</t>
  </si>
  <si>
    <t>884/23 KARGİR EV</t>
  </si>
  <si>
    <t>P7GJM</t>
  </si>
  <si>
    <t>270/6 AVLULU KERPİÇ EV</t>
  </si>
  <si>
    <t>J2M2Z</t>
  </si>
  <si>
    <t>808 ÇIKMAZI</t>
  </si>
  <si>
    <t>R6D8Z</t>
  </si>
  <si>
    <t>60/1</t>
  </si>
  <si>
    <t>VJMU2</t>
  </si>
  <si>
    <t>815</t>
  </si>
  <si>
    <t>888/2 İKİ KATLI KARGİR EV VE ARSASI</t>
  </si>
  <si>
    <t>27FRH</t>
  </si>
  <si>
    <t>818</t>
  </si>
  <si>
    <t>880/18 KAGİR İKİ KATLI EV VE AVLUSU TEK KATLI KERPİÇ EV</t>
  </si>
  <si>
    <t>GE3EZ</t>
  </si>
  <si>
    <t>821</t>
  </si>
  <si>
    <t>877/20 AVLULU KARGİR DÖRT KATLI EV VE ALTI DÜKKAN ON DAİRE</t>
  </si>
  <si>
    <t>FVY4V</t>
  </si>
  <si>
    <t>890/1 AVLULU İKİ KATLI KARGİR EV</t>
  </si>
  <si>
    <t>NT38Z</t>
  </si>
  <si>
    <t>818 2. ÇIKMAZI</t>
  </si>
  <si>
    <t>879/32 AVLULU KERPİÇ EV</t>
  </si>
  <si>
    <t>UU6RZ</t>
  </si>
  <si>
    <t>818 1. ÇIKMAZI</t>
  </si>
  <si>
    <t>879/25 3 KATLI KARGİR EV</t>
  </si>
  <si>
    <t>CRPZK</t>
  </si>
  <si>
    <t>817</t>
  </si>
  <si>
    <t>889/9 AVLULU KERPİÇ EV</t>
  </si>
  <si>
    <t>4CUHV</t>
  </si>
  <si>
    <t>879/43 AVLULU KERPİÇ EV</t>
  </si>
  <si>
    <t>MPKVJ</t>
  </si>
  <si>
    <t>879/44 AVLULU KERPİÇ EV</t>
  </si>
  <si>
    <t>VFRVT</t>
  </si>
  <si>
    <t>816</t>
  </si>
  <si>
    <t>879/54 AVLULU KERPİÇ EV</t>
  </si>
  <si>
    <t>7NH63</t>
  </si>
  <si>
    <t>888/1 AVLULU KERPİÇ EV</t>
  </si>
  <si>
    <t>U3B44</t>
  </si>
  <si>
    <t>824</t>
  </si>
  <si>
    <t>889/22 AVLULU KARGİR EV</t>
  </si>
  <si>
    <t>UNDZN</t>
  </si>
  <si>
    <t>EZFUY</t>
  </si>
  <si>
    <t>888/5 İKİ KATLI KARGİR EV VE AVLULU TEK KATLI KERPİÇ EV</t>
  </si>
  <si>
    <t>CYTNK</t>
  </si>
  <si>
    <t>889/34 AVLULU KERPİÇ EV</t>
  </si>
  <si>
    <t>N6472</t>
  </si>
  <si>
    <t>889/20 AVLULU KERPİÇ EV</t>
  </si>
  <si>
    <t>NEP3N</t>
  </si>
  <si>
    <t>889/29 KERPİÇ EV</t>
  </si>
  <si>
    <t>TFKNT</t>
  </si>
  <si>
    <t>889/30 AVLULU İKİ KATLI KARGİR EV</t>
  </si>
  <si>
    <t>TFFYD</t>
  </si>
  <si>
    <t>84U38</t>
  </si>
  <si>
    <t>470/30 AVLULU KARGİR EV</t>
  </si>
  <si>
    <t>BPDUB</t>
  </si>
  <si>
    <t>470/41 ARSA</t>
  </si>
  <si>
    <t>TRHYT</t>
  </si>
  <si>
    <t>470/37 5 Katlı Betonarme Apartman ve Arsası</t>
  </si>
  <si>
    <t>RCBVZ</t>
  </si>
  <si>
    <t>2897/10 AVLULU KARGİR EV VE KERPİÇ EV</t>
  </si>
  <si>
    <t>GJ2F7</t>
  </si>
  <si>
    <t>2896/5 Kargir Devlet Hastanesi ve Arsası</t>
  </si>
  <si>
    <t>ZHBYE</t>
  </si>
  <si>
    <t>2897/16 ALT KAT DÜKKAN 2 KATLI KARGİR BİNA</t>
  </si>
  <si>
    <t>PRAPV</t>
  </si>
  <si>
    <t>20148</t>
  </si>
  <si>
    <t>446/51 ARSA</t>
  </si>
  <si>
    <t>YHRGE</t>
  </si>
  <si>
    <t>SIRATUT</t>
  </si>
  <si>
    <t>258</t>
  </si>
  <si>
    <t>136/133 9 KATLI BETONARME APARTMAN VE ARSASI</t>
  </si>
  <si>
    <t>TFTHA</t>
  </si>
  <si>
    <t>250</t>
  </si>
  <si>
    <t>136/137 Arsa</t>
  </si>
  <si>
    <t>3GBPM</t>
  </si>
  <si>
    <t>140/97 AV.2 KATLI KAR.MÜFTÜLÜK BİNASI</t>
  </si>
  <si>
    <t>VKZGU</t>
  </si>
  <si>
    <t>142/9</t>
  </si>
  <si>
    <t>592/1 ARSALI KARGİR LOJMAN KARGİR AMBAR</t>
  </si>
  <si>
    <t>ED2T3</t>
  </si>
  <si>
    <t>2608/20 Cami Alanı</t>
  </si>
  <si>
    <t>Z3KV7</t>
  </si>
  <si>
    <t>791/14 ARSA</t>
  </si>
  <si>
    <t>BPGME</t>
  </si>
  <si>
    <t>132</t>
  </si>
  <si>
    <t>CFMDF</t>
  </si>
  <si>
    <t>82/1</t>
  </si>
  <si>
    <t>517/2 TARLA</t>
  </si>
  <si>
    <t>6HDYF</t>
  </si>
  <si>
    <t>136/14 MÜF.ARSA</t>
  </si>
  <si>
    <t>ECC6J</t>
  </si>
  <si>
    <t>136/8 ARSA</t>
  </si>
  <si>
    <t>EJBZB</t>
  </si>
  <si>
    <t>JA3HZ</t>
  </si>
  <si>
    <t>225/21 Arsa</t>
  </si>
  <si>
    <t>REUEN</t>
  </si>
  <si>
    <t>275</t>
  </si>
  <si>
    <t>1264/77 6 Katlı Betonarme Apartman ve Arsası</t>
  </si>
  <si>
    <t>DEGMZ</t>
  </si>
  <si>
    <t>273</t>
  </si>
  <si>
    <t>151/2 6 KATLI BETONARME APARTMAN VE ARSASI</t>
  </si>
  <si>
    <t>EY2VV</t>
  </si>
  <si>
    <t>124/55 SULU TARLA</t>
  </si>
  <si>
    <t>PGZ4P</t>
  </si>
  <si>
    <t>1264/13 ARSA</t>
  </si>
  <si>
    <t>T86CV</t>
  </si>
  <si>
    <t>1264/71 ARSA</t>
  </si>
  <si>
    <t>66CAD</t>
  </si>
  <si>
    <t>21149</t>
  </si>
  <si>
    <t>JZGPV</t>
  </si>
  <si>
    <t>DİKİLCİK</t>
  </si>
  <si>
    <t>0/586 BETONARME FABRİKA BİN VE TARLASI</t>
  </si>
  <si>
    <t>4YV4P</t>
  </si>
  <si>
    <t>89/2</t>
  </si>
  <si>
    <t>CPY2V</t>
  </si>
  <si>
    <t>96</t>
  </si>
  <si>
    <t>517/3 TARLA</t>
  </si>
  <si>
    <t>4PGEM</t>
  </si>
  <si>
    <t>98/1</t>
  </si>
  <si>
    <t>517/4 TARLA</t>
  </si>
  <si>
    <t>3ZDAG</t>
  </si>
  <si>
    <t>6T4VR</t>
  </si>
  <si>
    <t>122/87 6 Katlı Apartman ve Arsası</t>
  </si>
  <si>
    <t>YHYAP</t>
  </si>
  <si>
    <t>2805</t>
  </si>
  <si>
    <t>906/3 ARSA</t>
  </si>
  <si>
    <t>PA3M6</t>
  </si>
  <si>
    <t>1522</t>
  </si>
  <si>
    <t>483/9 AVLULU KARGİR EV</t>
  </si>
  <si>
    <t>AECBR</t>
  </si>
  <si>
    <t>483/3 AVLULU KERPİÇ EV</t>
  </si>
  <si>
    <t>TAAUA</t>
  </si>
  <si>
    <t>483/2 AVLULU KERPİÇ EV</t>
  </si>
  <si>
    <t>JJ2ET</t>
  </si>
  <si>
    <t>149/6 BAHÇELİ KARGİR İKİ KATLI OTEL</t>
  </si>
  <si>
    <t>C48VC</t>
  </si>
  <si>
    <t>1103</t>
  </si>
  <si>
    <t>447/47 AVLULU KARGİR EV</t>
  </si>
  <si>
    <t>3ZJDP</t>
  </si>
  <si>
    <t>149/20 ZEMİN + 2 KATLI BETONARME BİNA VE ARSASI</t>
  </si>
  <si>
    <t>8CDH8</t>
  </si>
  <si>
    <t>514</t>
  </si>
  <si>
    <t>404/157 TARLA VE ARSA</t>
  </si>
  <si>
    <t>4HG4R</t>
  </si>
  <si>
    <t>1412</t>
  </si>
  <si>
    <t>508/9 AVLULU KARGİR EV</t>
  </si>
  <si>
    <t>VN3KJ</t>
  </si>
  <si>
    <t>509/3 İKİ KATLI KARGİR EV</t>
  </si>
  <si>
    <t>JKK6C</t>
  </si>
  <si>
    <t>CAJUG</t>
  </si>
  <si>
    <t>521/24 ÜÇ KATLI KARGİR EV</t>
  </si>
  <si>
    <t>TPTGC</t>
  </si>
  <si>
    <t>1419</t>
  </si>
  <si>
    <t>520/2 KERPİÇ EV</t>
  </si>
  <si>
    <t>N8ENY</t>
  </si>
  <si>
    <t>1421</t>
  </si>
  <si>
    <t>521/15 ARSA</t>
  </si>
  <si>
    <t>RKEF8</t>
  </si>
  <si>
    <t>480/15 KARGİR EV VE AVLUSU</t>
  </si>
  <si>
    <t>72VVJ</t>
  </si>
  <si>
    <t>2405</t>
  </si>
  <si>
    <t>485/3 KERPİÇ EV VE AVLUSU</t>
  </si>
  <si>
    <t>ZTRCN</t>
  </si>
  <si>
    <t>HÜRRİYET</t>
  </si>
  <si>
    <t>674/2 ARSA</t>
  </si>
  <si>
    <t>DA48H</t>
  </si>
  <si>
    <t>1215</t>
  </si>
  <si>
    <t>610/6 DÖRT KATLI BETONARME APARTMAN VE ARSASI</t>
  </si>
  <si>
    <t>AHY4R</t>
  </si>
  <si>
    <t>15/4</t>
  </si>
  <si>
    <t>740/22 SUSUZ TARLA</t>
  </si>
  <si>
    <t>N3A72</t>
  </si>
  <si>
    <t>740/21 SUSUZ TARLA</t>
  </si>
  <si>
    <t>N6V8U</t>
  </si>
  <si>
    <t>679/632 Arsa</t>
  </si>
  <si>
    <t>AEV62</t>
  </si>
  <si>
    <t>50/1</t>
  </si>
  <si>
    <t>679/134 TEK KATLI KARĞIR EV ARSASI</t>
  </si>
  <si>
    <t>JRUAF</t>
  </si>
  <si>
    <t>1738</t>
  </si>
  <si>
    <t>4040/1 Arsa</t>
  </si>
  <si>
    <t>HYF2R</t>
  </si>
  <si>
    <t>1718</t>
  </si>
  <si>
    <t>700/12 3 KATLI BETONARME EV ve ARSASI</t>
  </si>
  <si>
    <t>BERHR</t>
  </si>
  <si>
    <t>458/5 BAHÇELİ KERPİÇ EV</t>
  </si>
  <si>
    <t>M4CMY</t>
  </si>
  <si>
    <t>1929</t>
  </si>
  <si>
    <t>1050/6 AVLULU KERPİÇ EV</t>
  </si>
  <si>
    <t>68P3C</t>
  </si>
  <si>
    <t>BY3KV</t>
  </si>
  <si>
    <t>414/11 AVLULU KARGİR EV</t>
  </si>
  <si>
    <t>TYE7F</t>
  </si>
  <si>
    <t>414/12 AVLULU KARGİR İKİ KARLI EV</t>
  </si>
  <si>
    <t>CD7PH</t>
  </si>
  <si>
    <t>2443/1 ARSA</t>
  </si>
  <si>
    <t>6KMFU</t>
  </si>
  <si>
    <t>62UMK</t>
  </si>
  <si>
    <t>414/15 AVLULU KARGİR EV</t>
  </si>
  <si>
    <t>NVYBT</t>
  </si>
  <si>
    <t>414/18 AVLULU KARGİR EV</t>
  </si>
  <si>
    <t>8J4JM</t>
  </si>
  <si>
    <t>401/25 AVLULU KARGİR EV</t>
  </si>
  <si>
    <t>2RZAJ</t>
  </si>
  <si>
    <t>413/14 AVLULU KARGİR EV</t>
  </si>
  <si>
    <t>D74HH</t>
  </si>
  <si>
    <t>1861</t>
  </si>
  <si>
    <t>415/8 AVLULU KARGİR EV</t>
  </si>
  <si>
    <t>73JPG</t>
  </si>
  <si>
    <t>2444/3 ARSA</t>
  </si>
  <si>
    <t>RZYAA</t>
  </si>
  <si>
    <t>401/26 KARGİR EV</t>
  </si>
  <si>
    <t>2ZA33</t>
  </si>
  <si>
    <t>525</t>
  </si>
  <si>
    <t>400/13 AVLULU KARGİR EV</t>
  </si>
  <si>
    <t>78G8H</t>
  </si>
  <si>
    <t>515/19 TARLA</t>
  </si>
  <si>
    <t>CYZHN</t>
  </si>
  <si>
    <t>2830/4 Arsa</t>
  </si>
  <si>
    <t>GUKNG</t>
  </si>
  <si>
    <t>400/8 ARSA</t>
  </si>
  <si>
    <t>4FGUE</t>
  </si>
  <si>
    <t>526</t>
  </si>
  <si>
    <t>519/10 arsa</t>
  </si>
  <si>
    <t>ENTP6</t>
  </si>
  <si>
    <t>391/53 6 Katlı Betonarme Apartman ve Arsası</t>
  </si>
  <si>
    <t>G74CC</t>
  </si>
  <si>
    <t>548</t>
  </si>
  <si>
    <t>4/3</t>
  </si>
  <si>
    <t>1697/11 BAHÇELİ KARGİR EV VE ARSASI</t>
  </si>
  <si>
    <t>F8V72</t>
  </si>
  <si>
    <t>46RKA</t>
  </si>
  <si>
    <t>1697/8 AVLULU KARGİR EV</t>
  </si>
  <si>
    <t>Z2PVH</t>
  </si>
  <si>
    <t>406/5 AVLULU KERPİÇ EV</t>
  </si>
  <si>
    <t>VJAAK</t>
  </si>
  <si>
    <t>407/2 AVLULU KARGİR VE KERPİÇ EV</t>
  </si>
  <si>
    <t>EPECF</t>
  </si>
  <si>
    <t>408/1 AVLULU KERPİÇ EV</t>
  </si>
  <si>
    <t>3A274</t>
  </si>
  <si>
    <t>21163</t>
  </si>
  <si>
    <t>VNFP2</t>
  </si>
  <si>
    <t>141/3 ALT KAT DÜKKAN AVLULU İKİ KATLI KARGİR BİNA</t>
  </si>
  <si>
    <t>UTD6Y</t>
  </si>
  <si>
    <t>KBP7T</t>
  </si>
  <si>
    <t>401</t>
  </si>
  <si>
    <t>142/48 AVLULU KERPİÇ EV</t>
  </si>
  <si>
    <t>PY4YY</t>
  </si>
  <si>
    <t>143/17 AVLULU 2 KATLI KARGİR EV</t>
  </si>
  <si>
    <t>VDBHF</t>
  </si>
  <si>
    <t>137/7 BAHÇELİ KARGİR EV</t>
  </si>
  <si>
    <t>6U4R7</t>
  </si>
  <si>
    <t>150/6 ARSA</t>
  </si>
  <si>
    <t>U6CKJ</t>
  </si>
  <si>
    <t>225/19 ARSA</t>
  </si>
  <si>
    <t>R7C66</t>
  </si>
  <si>
    <t>295</t>
  </si>
  <si>
    <t>150/33 Arsa</t>
  </si>
  <si>
    <t>3PRFD</t>
  </si>
  <si>
    <t>299</t>
  </si>
  <si>
    <t>150/28 Zemin Kat 2 Dükkan 1.2.3.4. Katlar 1 er Daireli Kargir Bina ve Arsası</t>
  </si>
  <si>
    <t>BR7ET</t>
  </si>
  <si>
    <t>702</t>
  </si>
  <si>
    <t>205/5 ARSA</t>
  </si>
  <si>
    <t>DF6JG</t>
  </si>
  <si>
    <t>85A</t>
  </si>
  <si>
    <t>1051/21 AVLULU KERPİÇ EV</t>
  </si>
  <si>
    <t>V4CRJ</t>
  </si>
  <si>
    <t>1050/3 AVLULU KARGİR EV</t>
  </si>
  <si>
    <t>2UV77</t>
  </si>
  <si>
    <t>TUTAK</t>
  </si>
  <si>
    <t>1050/2 AVLULU KARGİR EV</t>
  </si>
  <si>
    <t>UR8VG</t>
  </si>
  <si>
    <t>128A</t>
  </si>
  <si>
    <t>HTC2E</t>
  </si>
  <si>
    <t>1051/1 AVLULU KARGİR EV VE KERPİÇ EV</t>
  </si>
  <si>
    <t>GYM36</t>
  </si>
  <si>
    <t>1509</t>
  </si>
  <si>
    <t>491/2 AVLULU KARGİR EV</t>
  </si>
  <si>
    <t>GU8UR</t>
  </si>
  <si>
    <t>492/29 AVLULU KARGİR EV</t>
  </si>
  <si>
    <t>TZ37M</t>
  </si>
  <si>
    <t>491/3 AVLULU KERPİÇ EV</t>
  </si>
  <si>
    <t>RY6GD</t>
  </si>
  <si>
    <t>1508</t>
  </si>
  <si>
    <t>492/23 AVLULU KARGİR EV</t>
  </si>
  <si>
    <t>V4FHR</t>
  </si>
  <si>
    <t>490/13 ARSA</t>
  </si>
  <si>
    <t>TDB8A</t>
  </si>
  <si>
    <t>490/10 AVLULU KERPİÇ EV</t>
  </si>
  <si>
    <t>BMMZV</t>
  </si>
  <si>
    <t>400/4 AVLULU KARGİR EV</t>
  </si>
  <si>
    <t>6ZA2U</t>
  </si>
  <si>
    <t>400/3 AVLULU İKİ KATLI KARGİR EV</t>
  </si>
  <si>
    <t>8PEYJ</t>
  </si>
  <si>
    <t>519/3 ARSA</t>
  </si>
  <si>
    <t>TVNHH</t>
  </si>
  <si>
    <t>530</t>
  </si>
  <si>
    <t>398/1 AVLULU KARGİR EV</t>
  </si>
  <si>
    <t>DBC3M</t>
  </si>
  <si>
    <t>2ZZ8G</t>
  </si>
  <si>
    <t>531</t>
  </si>
  <si>
    <t>839/160 ARSA</t>
  </si>
  <si>
    <t>ZTDKP</t>
  </si>
  <si>
    <t>839/158 ARSA</t>
  </si>
  <si>
    <t>THY6K</t>
  </si>
  <si>
    <t>398/2 ARSA</t>
  </si>
  <si>
    <t>VCMUR</t>
  </si>
  <si>
    <t>1052/1 AVLULU KARGİR EV</t>
  </si>
  <si>
    <t>4CM4J</t>
  </si>
  <si>
    <t>1053/27 AVLULU İKİ KATLI KARGİR EV</t>
  </si>
  <si>
    <t>R8J6Z</t>
  </si>
  <si>
    <t>1933</t>
  </si>
  <si>
    <t>1054/14 AVLULU KARGİR EV</t>
  </si>
  <si>
    <t>NVGTZ</t>
  </si>
  <si>
    <t>1932</t>
  </si>
  <si>
    <t>1052/2 AVLULU KARGİR EV</t>
  </si>
  <si>
    <t>4TBVC</t>
  </si>
  <si>
    <t>1054/18 AVLULU KARGİR EV</t>
  </si>
  <si>
    <t>7AP47</t>
  </si>
  <si>
    <t>476/20 AVLULU KARGİR EV</t>
  </si>
  <si>
    <t>2ZYUC</t>
  </si>
  <si>
    <t>476/21 AVLULU KARGİR EV</t>
  </si>
  <si>
    <t>ZY7YU</t>
  </si>
  <si>
    <t>478/21 AVLULU 2 VE TEK KAT KARGİR EV</t>
  </si>
  <si>
    <t>8MJ7C</t>
  </si>
  <si>
    <t>478/22 AVLULU KARGİR EV</t>
  </si>
  <si>
    <t>CTBYT</t>
  </si>
  <si>
    <t>478/16 6 Katlı Betonarme Apartman ve Arsası</t>
  </si>
  <si>
    <t>TD3KM</t>
  </si>
  <si>
    <t>470/72 AVLULU KARGİR EV</t>
  </si>
  <si>
    <t>GPUKH</t>
  </si>
  <si>
    <t>468/7 AVLULU İKİ KATLI KARGİR EV</t>
  </si>
  <si>
    <t>7ZJVP</t>
  </si>
  <si>
    <t>470/23 ARSA</t>
  </si>
  <si>
    <t>M7R7Z</t>
  </si>
  <si>
    <t>2724</t>
  </si>
  <si>
    <t>3659/1 Arsa</t>
  </si>
  <si>
    <t>RHBBB</t>
  </si>
  <si>
    <t>3659/6 Arsa</t>
  </si>
  <si>
    <t>YRYAP</t>
  </si>
  <si>
    <t>2722</t>
  </si>
  <si>
    <t>3657/5 Arsa</t>
  </si>
  <si>
    <t>KARJP</t>
  </si>
  <si>
    <t>2725</t>
  </si>
  <si>
    <t>3657/1 Arsa</t>
  </si>
  <si>
    <t>HRABN</t>
  </si>
  <si>
    <t>137/2</t>
  </si>
  <si>
    <t>23/9 SUSUZ TARLA</t>
  </si>
  <si>
    <t>3F724</t>
  </si>
  <si>
    <t>137/1</t>
  </si>
  <si>
    <t>6PNED</t>
  </si>
  <si>
    <t>1440/30 MF.TARLA</t>
  </si>
  <si>
    <t>3HTV4</t>
  </si>
  <si>
    <t>1440/29 MF.TARLA</t>
  </si>
  <si>
    <t>DYC7D</t>
  </si>
  <si>
    <t>1440/27 MF.TARLA</t>
  </si>
  <si>
    <t>CZP4D</t>
  </si>
  <si>
    <t>429/3 AVLULU KARGİR EV</t>
  </si>
  <si>
    <t>6FD8C</t>
  </si>
  <si>
    <t>1017</t>
  </si>
  <si>
    <t>439/7 HAMAM VE KÜLHAN</t>
  </si>
  <si>
    <t>HUF2C</t>
  </si>
  <si>
    <t>439/11 KARGİR DÜKKAN</t>
  </si>
  <si>
    <t>GYJMH</t>
  </si>
  <si>
    <t>1004</t>
  </si>
  <si>
    <t>452/13 ARSA</t>
  </si>
  <si>
    <t>HZMMT</t>
  </si>
  <si>
    <t>21B</t>
  </si>
  <si>
    <t>MBV7N</t>
  </si>
  <si>
    <t>444/9 KARGİR DÜKKAN</t>
  </si>
  <si>
    <t>TH7NF</t>
  </si>
  <si>
    <t>1007</t>
  </si>
  <si>
    <t>444/7 KARGİR DÜKKAN</t>
  </si>
  <si>
    <t>NUCKV</t>
  </si>
  <si>
    <t>445/1 KARGİR DÜKKAN</t>
  </si>
  <si>
    <t>ZPGAC</t>
  </si>
  <si>
    <t>445/2 KARGİR DÜKKAN</t>
  </si>
  <si>
    <t>HZY4H</t>
  </si>
  <si>
    <t>445/5 KARGIR DÜKKAN</t>
  </si>
  <si>
    <t>CEPHB</t>
  </si>
  <si>
    <t>443/12 KARGİR DÜKKAN</t>
  </si>
  <si>
    <t>TJJKF</t>
  </si>
  <si>
    <t>437/7 AVLULU İKİ KATLI KARGİR EV</t>
  </si>
  <si>
    <t>FBU2F</t>
  </si>
  <si>
    <t>928/1 SUSUZ TARLA</t>
  </si>
  <si>
    <t>3NF6P</t>
  </si>
  <si>
    <t>ZPCFJ</t>
  </si>
  <si>
    <t>2734</t>
  </si>
  <si>
    <t>NN24F</t>
  </si>
  <si>
    <t>ZUNTF</t>
  </si>
  <si>
    <t>165/1</t>
  </si>
  <si>
    <t>AVPAZ</t>
  </si>
  <si>
    <t>ÖRENLİ</t>
  </si>
  <si>
    <t>3301</t>
  </si>
  <si>
    <t>41/9 Sulu Tarla</t>
  </si>
  <si>
    <t>26DF4</t>
  </si>
  <si>
    <t>B73RP</t>
  </si>
  <si>
    <t>ÖRENLİ KÜMEEVLER</t>
  </si>
  <si>
    <t>40/1 SULU TARLA</t>
  </si>
  <si>
    <t>YJKDC</t>
  </si>
  <si>
    <t>71/1 ARSA</t>
  </si>
  <si>
    <t>4PP6G</t>
  </si>
  <si>
    <t>71/2 ARSA</t>
  </si>
  <si>
    <t>DBKHT</t>
  </si>
  <si>
    <t>142</t>
  </si>
  <si>
    <t>BJVYU</t>
  </si>
  <si>
    <t>20190</t>
  </si>
  <si>
    <t>3316/4 A-B-C BLOKLARINDAN OLUŞAN 9 KATLI APT VE ARSASI</t>
  </si>
  <si>
    <t>MFKDH</t>
  </si>
  <si>
    <t>20180</t>
  </si>
  <si>
    <t>3321/1 Arsa</t>
  </si>
  <si>
    <t>2JHUN</t>
  </si>
  <si>
    <t>21190</t>
  </si>
  <si>
    <t>E8GFY</t>
  </si>
  <si>
    <t>2582/1 ARSA</t>
  </si>
  <si>
    <t>ZBPKA</t>
  </si>
  <si>
    <t>22/7</t>
  </si>
  <si>
    <t>TBDMT</t>
  </si>
  <si>
    <t>22/8</t>
  </si>
  <si>
    <t>VCZ7V</t>
  </si>
  <si>
    <t>22/3</t>
  </si>
  <si>
    <t>3DV87</t>
  </si>
  <si>
    <t>26264</t>
  </si>
  <si>
    <t>UVZ6P</t>
  </si>
  <si>
    <t>GY67J</t>
  </si>
  <si>
    <t>26266</t>
  </si>
  <si>
    <t>2724/8 ARSA</t>
  </si>
  <si>
    <t>RPDCJ</t>
  </si>
  <si>
    <t>8D</t>
  </si>
  <si>
    <t>3084/1 A,B,C,D,E ve F Bloklardan Oluşan 9'' ar Katlı Betonarme Apartman ve Arsası</t>
  </si>
  <si>
    <t>DMJAU</t>
  </si>
  <si>
    <t>2054</t>
  </si>
  <si>
    <t>429/7 AVLULU KARGİR EV</t>
  </si>
  <si>
    <t>7ZN24</t>
  </si>
  <si>
    <t>3036</t>
  </si>
  <si>
    <t>1773/5 ÜÇ KATLI BETONARME BİNA VE ARSASI</t>
  </si>
  <si>
    <t>CC3EG</t>
  </si>
  <si>
    <t>3035</t>
  </si>
  <si>
    <t>1773/8 Bodrumlu Zemin Kat  3   Dükkan  1 Fırın 1 ve 2 katlar 2 şer Daireli 3 katlı Kargir bina ve Arsası</t>
  </si>
  <si>
    <t>4NK6F</t>
  </si>
  <si>
    <t>İZOLLU BABA</t>
  </si>
  <si>
    <t>140/51 DÖRT KATLI ZEMİNKAT İKİ DÜKKAN VE DOKUZ DAİRELİ KARGİR APARTMAN</t>
  </si>
  <si>
    <t>ZZ84A</t>
  </si>
  <si>
    <t>416</t>
  </si>
  <si>
    <t>140/53 AVLULU KARGİR EV</t>
  </si>
  <si>
    <t>663HE</t>
  </si>
  <si>
    <t>417</t>
  </si>
  <si>
    <t>138/106 KARGİR BİNA VE ARSASI</t>
  </si>
  <si>
    <t>AAMY6</t>
  </si>
  <si>
    <t>138/89 ZEMİN KATTA İKİ DÜKKAN</t>
  </si>
  <si>
    <t>CJUKT</t>
  </si>
  <si>
    <t>138/88 ZEMİN KAT İKİ DÜKKAN BİR VE İKİ KATLAR İKİŞER DAİRELİ ÜÇ KATLI BETONARME BİNA VE ARSA</t>
  </si>
  <si>
    <t>BCHVZ</t>
  </si>
  <si>
    <t>137/40 AVLULU 2 KATLI KARGİR EV</t>
  </si>
  <si>
    <t>6JMCT</t>
  </si>
  <si>
    <t>137/37 zemin kat 1 dükkan 1 2 3 4 katlar birer daireli betonarme bina ve arsası</t>
  </si>
  <si>
    <t>UMZ8V</t>
  </si>
  <si>
    <t>217/2 BAHÇELİ KARGİR 2 KATLI YAVUZ SELİM İLKOKULU</t>
  </si>
  <si>
    <t>Y3KUK</t>
  </si>
  <si>
    <t>3349/1 A,B,C,D,E,F,G BLOKLARINDAN OLUŞAN 10 KATLI BETONARME APARTMAN VE ARSASI</t>
  </si>
  <si>
    <t>TBCCV</t>
  </si>
  <si>
    <t>108C</t>
  </si>
  <si>
    <t>D67YR</t>
  </si>
  <si>
    <t>108F</t>
  </si>
  <si>
    <t>FUMZJ</t>
  </si>
  <si>
    <t>108E</t>
  </si>
  <si>
    <t>AKCFK</t>
  </si>
  <si>
    <t>17147</t>
  </si>
  <si>
    <t>804/6 SUSUZ TARLA</t>
  </si>
  <si>
    <t>HMNGK</t>
  </si>
  <si>
    <t>17153</t>
  </si>
  <si>
    <t>795/7 SUSUZ TARLA</t>
  </si>
  <si>
    <t>H2M8R</t>
  </si>
  <si>
    <t>2784</t>
  </si>
  <si>
    <t>3451/21 4 Katlı Betonarme Apartman ve Arsası</t>
  </si>
  <si>
    <t>FU6H8</t>
  </si>
  <si>
    <t>3452/14 5 Katlı Betonarme Ofis,İş yeri,Mesken ve Arsası</t>
  </si>
  <si>
    <t>FA7Z8</t>
  </si>
  <si>
    <t>600</t>
  </si>
  <si>
    <t>878/51 SULU TARLA</t>
  </si>
  <si>
    <t>VGGMD</t>
  </si>
  <si>
    <t>618</t>
  </si>
  <si>
    <t>880/2 SUSUZ TARLA</t>
  </si>
  <si>
    <t>7TG3P</t>
  </si>
  <si>
    <t>Atatürk Caddesi</t>
  </si>
  <si>
    <t>519/1 KARGİR MUSALLA CAMİİ VE ARSASI</t>
  </si>
  <si>
    <t>RVPEG</t>
  </si>
  <si>
    <t>ATATÜRK CAD</t>
  </si>
  <si>
    <t>521/1 AVLULU KARGIR YEŞİL ÇAMİİ VE ÇEŞMESİ</t>
  </si>
  <si>
    <t>DH7RZ</t>
  </si>
  <si>
    <t>513/1 ARSA</t>
  </si>
  <si>
    <t>NKKG2</t>
  </si>
  <si>
    <t>509/1 MUHİTTİN ARABİ CAMİ VE ARSASI</t>
  </si>
  <si>
    <t>FNT3V</t>
  </si>
  <si>
    <t>746/3 BEŞ KATLI AVLULU KARGİR EV</t>
  </si>
  <si>
    <t>M8EDR</t>
  </si>
  <si>
    <t>929</t>
  </si>
  <si>
    <t>1201/29 AVLULU KARGİR EV</t>
  </si>
  <si>
    <t>42TPM</t>
  </si>
  <si>
    <t>742/7 AVLULU KARGİR EV</t>
  </si>
  <si>
    <t>KYUKH</t>
  </si>
  <si>
    <t>156/49 İKİ KATLI KARGİR BİNA</t>
  </si>
  <si>
    <t>6P2UU</t>
  </si>
  <si>
    <t>869/72 KARGİR EV VE ARSA</t>
  </si>
  <si>
    <t>8MDVY</t>
  </si>
  <si>
    <t>156/58 Arsa</t>
  </si>
  <si>
    <t>4FAHN</t>
  </si>
  <si>
    <t>1234</t>
  </si>
  <si>
    <t>601/34 ARSA</t>
  </si>
  <si>
    <t>4ZRF6</t>
  </si>
  <si>
    <t>601/4 AVLULU KARGİR EV</t>
  </si>
  <si>
    <t>TZKYP</t>
  </si>
  <si>
    <t>157/27 ARSA</t>
  </si>
  <si>
    <t>UJKE4</t>
  </si>
  <si>
    <t>1233</t>
  </si>
  <si>
    <t>601/6 AVLULU KARGİR EV</t>
  </si>
  <si>
    <t>MYDP7</t>
  </si>
  <si>
    <t>601/12 ARSA</t>
  </si>
  <si>
    <t>7NUKT</t>
  </si>
  <si>
    <t>602/6 AVLULU 2 KATLI KARGİR EV VE KERPİÇ AHIR</t>
  </si>
  <si>
    <t>RNFMB</t>
  </si>
  <si>
    <t>114</t>
  </si>
  <si>
    <t>276/17 Arsa</t>
  </si>
  <si>
    <t>36TTB</t>
  </si>
  <si>
    <t>1237</t>
  </si>
  <si>
    <t>630/1 ARSA</t>
  </si>
  <si>
    <t>TP6D3</t>
  </si>
  <si>
    <t>790/28 2 adet avlulu kargir ev kerpiç ahır</t>
  </si>
  <si>
    <t>ZYEAZ</t>
  </si>
  <si>
    <t>789/20 ARSA</t>
  </si>
  <si>
    <t>8UNHP</t>
  </si>
  <si>
    <t>789/13 ARSA KERPİÇ EV</t>
  </si>
  <si>
    <t>MEBG7</t>
  </si>
  <si>
    <t>6VUTV</t>
  </si>
  <si>
    <t>789/30 Kargir ev ve Arsası</t>
  </si>
  <si>
    <t>U2RN3</t>
  </si>
  <si>
    <t>789/5 KARGİR EV VE AVLUSU</t>
  </si>
  <si>
    <t>2PCTC</t>
  </si>
  <si>
    <t>20144</t>
  </si>
  <si>
    <t>446/2 Tarla</t>
  </si>
  <si>
    <t>3PU2F</t>
  </si>
  <si>
    <t>E8MPU</t>
  </si>
  <si>
    <t>20143</t>
  </si>
  <si>
    <t>2931/6 Arsa</t>
  </si>
  <si>
    <t>EFJ3Y</t>
  </si>
  <si>
    <t>17109</t>
  </si>
  <si>
    <t>768/21 A B C Boklar üçer katlı betonarme bina ve arsası</t>
  </si>
  <si>
    <t>JH4BJ</t>
  </si>
  <si>
    <t>17112</t>
  </si>
  <si>
    <t>768/20 A B C Bloklar üçer katlı betonarme bina ve arsası</t>
  </si>
  <si>
    <t>AZKAM</t>
  </si>
  <si>
    <t>23NUE</t>
  </si>
  <si>
    <t>ANAFARTALAR</t>
  </si>
  <si>
    <t>39/1</t>
  </si>
  <si>
    <t>745/4 ÜÇ KATLI AVLULU KARGİR EV</t>
  </si>
  <si>
    <t>N4ZZ4</t>
  </si>
  <si>
    <t>39A</t>
  </si>
  <si>
    <t>3YVPB</t>
  </si>
  <si>
    <t>928</t>
  </si>
  <si>
    <t>745/14 ÜÇ KATLI AVLULU KARGİR EV</t>
  </si>
  <si>
    <t>M2MPB</t>
  </si>
  <si>
    <t>926</t>
  </si>
  <si>
    <t>743/14 ÜÇ KATLI KARGİR EV</t>
  </si>
  <si>
    <t>NZE3D</t>
  </si>
  <si>
    <t>914</t>
  </si>
  <si>
    <t>751/2 AVLULU KARGİR EV VE AVLUSU</t>
  </si>
  <si>
    <t>D33H3</t>
  </si>
  <si>
    <t>HNRV6</t>
  </si>
  <si>
    <t>744/3 4.Katlı Betonarme Apartman ve Arsası</t>
  </si>
  <si>
    <t>TNCA7</t>
  </si>
  <si>
    <t>385/1 MÜF. TARLA</t>
  </si>
  <si>
    <t>MPP6Z</t>
  </si>
  <si>
    <t>3303</t>
  </si>
  <si>
    <t>2N7TJ</t>
  </si>
  <si>
    <t>77VKD</t>
  </si>
  <si>
    <t>3304</t>
  </si>
  <si>
    <t>49/3 MÜF.TARLA</t>
  </si>
  <si>
    <t>2PEBB</t>
  </si>
  <si>
    <t>1936</t>
  </si>
  <si>
    <t>2818/7 ARSA</t>
  </si>
  <si>
    <t>KRD8G</t>
  </si>
  <si>
    <t>1991</t>
  </si>
  <si>
    <t>UUKZF</t>
  </si>
  <si>
    <t>133/22 Bodrum Kat Depo Zemin Kat 1 Dükkan 1.Kat 1Daire 2.Kat 1 Daire ve Arsası</t>
  </si>
  <si>
    <t>3FVJ3</t>
  </si>
  <si>
    <t>139/5 ARSA</t>
  </si>
  <si>
    <t>J8BMA</t>
  </si>
  <si>
    <t>138/10 AVLULU KARGİR EV</t>
  </si>
  <si>
    <t>DRTGV</t>
  </si>
  <si>
    <t>964/31 KARGİR EV</t>
  </si>
  <si>
    <t>YAYVZ</t>
  </si>
  <si>
    <t>964/40 ARSA</t>
  </si>
  <si>
    <t>3HUTM</t>
  </si>
  <si>
    <t>1607</t>
  </si>
  <si>
    <t>862/11 AVLULU KARGİR EV</t>
  </si>
  <si>
    <t>HYBD4</t>
  </si>
  <si>
    <t>V6RMH</t>
  </si>
  <si>
    <t>1612</t>
  </si>
  <si>
    <t>858/9 AVLULU KARGİR EV</t>
  </si>
  <si>
    <t>MMHE2</t>
  </si>
  <si>
    <t>862/16 ARSA</t>
  </si>
  <si>
    <t>THGFU</t>
  </si>
  <si>
    <t>862/1 AVLULU KARGİR EV</t>
  </si>
  <si>
    <t>Y8NHU</t>
  </si>
  <si>
    <t>1611</t>
  </si>
  <si>
    <t>862/2 ARSA</t>
  </si>
  <si>
    <t>FA4TH</t>
  </si>
  <si>
    <t>863/10 ARSA</t>
  </si>
  <si>
    <t>ZY6NT</t>
  </si>
  <si>
    <t>863/1 ARSA</t>
  </si>
  <si>
    <t>TTU3C</t>
  </si>
  <si>
    <t>863/8 ARSA</t>
  </si>
  <si>
    <t>8CTMG</t>
  </si>
  <si>
    <t>862/3 ARSA</t>
  </si>
  <si>
    <t>NJU8N</t>
  </si>
  <si>
    <t>YVG8Y</t>
  </si>
  <si>
    <t>858/2 AVLULU KERPİÇ EV</t>
  </si>
  <si>
    <t>J72TJ</t>
  </si>
  <si>
    <t>NZFNG</t>
  </si>
  <si>
    <t>21158</t>
  </si>
  <si>
    <t>2ZA84</t>
  </si>
  <si>
    <t>2185/8 ARSA</t>
  </si>
  <si>
    <t>6TVRM</t>
  </si>
  <si>
    <t>2185/7 ARSA</t>
  </si>
  <si>
    <t>TJF3E</t>
  </si>
  <si>
    <t>2863</t>
  </si>
  <si>
    <t>2184/14 ARSA</t>
  </si>
  <si>
    <t>FHNNN</t>
  </si>
  <si>
    <t>2858</t>
  </si>
  <si>
    <t>2186/18 ARSA</t>
  </si>
  <si>
    <t>FAM3J</t>
  </si>
  <si>
    <t>2186/13 ARSA</t>
  </si>
  <si>
    <t>J2HJ3</t>
  </si>
  <si>
    <t>117</t>
  </si>
  <si>
    <t>2186/3 ARSA</t>
  </si>
  <si>
    <t>V6RD3</t>
  </si>
  <si>
    <t>536/11 AVLULU KERPİÇ EV</t>
  </si>
  <si>
    <t>YJG7T</t>
  </si>
  <si>
    <t>GTA84</t>
  </si>
  <si>
    <t>1309</t>
  </si>
  <si>
    <t>534/5 AVLULU KERPİÇ EV</t>
  </si>
  <si>
    <t>6FTBK</t>
  </si>
  <si>
    <t>1309 ÇIKMAZI</t>
  </si>
  <si>
    <t>534/7 AVLULU KERPİÇ EV</t>
  </si>
  <si>
    <t>4P4AG</t>
  </si>
  <si>
    <t>534/33 AVLULU KERPİÇ EV</t>
  </si>
  <si>
    <t>HK6U7</t>
  </si>
  <si>
    <t>8PZ3C</t>
  </si>
  <si>
    <t>CAAA4</t>
  </si>
  <si>
    <t>1307</t>
  </si>
  <si>
    <t>534/11 AVLULU KERPİÇ EV</t>
  </si>
  <si>
    <t>TAMFZ</t>
  </si>
  <si>
    <t>1310</t>
  </si>
  <si>
    <t>534/22 AVLULU KARGİR VE KERPİÇ EV</t>
  </si>
  <si>
    <t>4JVHD</t>
  </si>
  <si>
    <t>534/24 AVLULU KERPİÇ EV</t>
  </si>
  <si>
    <t>PMEDF</t>
  </si>
  <si>
    <t>534/25 AVLULU KERPİÇ EV</t>
  </si>
  <si>
    <t>PFY4F</t>
  </si>
  <si>
    <t>534/26 AVLULU 2 KATLI KARGİR EV</t>
  </si>
  <si>
    <t>YTPPY</t>
  </si>
  <si>
    <t>534/27 AVLULU KERPİÇ EV</t>
  </si>
  <si>
    <t>78YUD</t>
  </si>
  <si>
    <t>529/35 AVLULU KERPİÇ EV</t>
  </si>
  <si>
    <t>FUY8N</t>
  </si>
  <si>
    <t>529/32 AVLULU KERPİÇ EV</t>
  </si>
  <si>
    <t>P3K4V</t>
  </si>
  <si>
    <t>1306</t>
  </si>
  <si>
    <t>532/5 AVLULU KERPİÇ EV</t>
  </si>
  <si>
    <t>AM2NR</t>
  </si>
  <si>
    <t>531/7 AVLULU KERPİÇ EV</t>
  </si>
  <si>
    <t>7TABR</t>
  </si>
  <si>
    <t>529/20 AVLULU KERPİÇ EV</t>
  </si>
  <si>
    <t>N764M</t>
  </si>
  <si>
    <t>878/191 Arsa</t>
  </si>
  <si>
    <t>68MFY</t>
  </si>
  <si>
    <t>2857</t>
  </si>
  <si>
    <t>2188/1 ARSA</t>
  </si>
  <si>
    <t>VDHC6</t>
  </si>
  <si>
    <t>103</t>
  </si>
  <si>
    <t>2186/12 ARSA</t>
  </si>
  <si>
    <t>MYET2</t>
  </si>
  <si>
    <t>BCDZ7</t>
  </si>
  <si>
    <t>135/9 Arsa</t>
  </si>
  <si>
    <t>YKV77</t>
  </si>
  <si>
    <t>404/12 AVLULU KERPİÇ EV</t>
  </si>
  <si>
    <t>CRYZV</t>
  </si>
  <si>
    <t>404/6 AVLULU KARGİR EV</t>
  </si>
  <si>
    <t>HBREP</t>
  </si>
  <si>
    <t>405/13 AVLULU KARGİR VE KISMEN KERPİÇ EV</t>
  </si>
  <si>
    <t>KFJAF</t>
  </si>
  <si>
    <t>405/12 AVLULU KERPİÇ EV</t>
  </si>
  <si>
    <t>TM8PN</t>
  </si>
  <si>
    <t>KFB8P</t>
  </si>
  <si>
    <t>405/11 AVLULU KARİGİR EV VE KERPİÇ EV</t>
  </si>
  <si>
    <t>C4YBC</t>
  </si>
  <si>
    <t>1830</t>
  </si>
  <si>
    <t>400/18 AVLULU KARGİR EV</t>
  </si>
  <si>
    <t>PHDT3</t>
  </si>
  <si>
    <t>ZYVJ6</t>
  </si>
  <si>
    <t>2658/461 SUSUZ TARLA</t>
  </si>
  <si>
    <t>4JD8N</t>
  </si>
  <si>
    <t>1756</t>
  </si>
  <si>
    <t>2656/588 ARSA</t>
  </si>
  <si>
    <t>DTEGF</t>
  </si>
  <si>
    <t>3710/3 ARSALI KARGİR EV KERPİÇ EV</t>
  </si>
  <si>
    <t>MFNG2</t>
  </si>
  <si>
    <t>3710/4 ARSA</t>
  </si>
  <si>
    <t>7ZVPR</t>
  </si>
  <si>
    <t>1757</t>
  </si>
  <si>
    <t>2656/140 MÜF.SUSUZ TARLA</t>
  </si>
  <si>
    <t>KCZ6B</t>
  </si>
  <si>
    <t>1261</t>
  </si>
  <si>
    <t>5C</t>
  </si>
  <si>
    <t>1913/5 A,B ve C Bloklar Zemin Kat 1,2,3,4 Katlar 2 şer Daireli 5 Katlı Betonarme Bina ve Arsası</t>
  </si>
  <si>
    <t>FYE4H</t>
  </si>
  <si>
    <t>1914/10 ARSA</t>
  </si>
  <si>
    <t>MDNYT</t>
  </si>
  <si>
    <t>1D</t>
  </si>
  <si>
    <t>A7EGK</t>
  </si>
  <si>
    <t>107B</t>
  </si>
  <si>
    <t>1912/21 ARSA</t>
  </si>
  <si>
    <t>HV8CC</t>
  </si>
  <si>
    <t>107A</t>
  </si>
  <si>
    <t>KKFVB</t>
  </si>
  <si>
    <t>TD3UU</t>
  </si>
  <si>
    <t>1912/16 Arsa</t>
  </si>
  <si>
    <t>HJ3RN</t>
  </si>
  <si>
    <t>1259</t>
  </si>
  <si>
    <t>1907/8 ARSA</t>
  </si>
  <si>
    <t>4NTTH</t>
  </si>
  <si>
    <t>1867</t>
  </si>
  <si>
    <t>418/30 AVLULU KARGİR EV</t>
  </si>
  <si>
    <t>3RUDU</t>
  </si>
  <si>
    <t>2807</t>
  </si>
  <si>
    <t>903/426 ARSA</t>
  </si>
  <si>
    <t>DHJH2</t>
  </si>
  <si>
    <t>905/8 ARSA</t>
  </si>
  <si>
    <t>AZB3N</t>
  </si>
  <si>
    <t>903/427 ARSA</t>
  </si>
  <si>
    <t>ZTYH2</t>
  </si>
  <si>
    <t>2810</t>
  </si>
  <si>
    <t>903/423 ARSA</t>
  </si>
  <si>
    <t>DYMAA</t>
  </si>
  <si>
    <t>2261/7 ARSA</t>
  </si>
  <si>
    <t>68DGE</t>
  </si>
  <si>
    <t>2261/13 ARSA</t>
  </si>
  <si>
    <t>CDJG7</t>
  </si>
  <si>
    <t>1729</t>
  </si>
  <si>
    <t>729/5 DÖRT KATLI BETON ARME BİNA VE ARSASI</t>
  </si>
  <si>
    <t>G42UG</t>
  </si>
  <si>
    <t>1726</t>
  </si>
  <si>
    <t>726/2 ARSALI İKİ KATLI KARGİR EV</t>
  </si>
  <si>
    <t>3BCBY</t>
  </si>
  <si>
    <t>727/114 ARSA</t>
  </si>
  <si>
    <t>UD6RM</t>
  </si>
  <si>
    <t>726/8 AVLULU KERPİÇ EV</t>
  </si>
  <si>
    <t>NEUP4</t>
  </si>
  <si>
    <t>726/9 AVLULU KARGİR EV</t>
  </si>
  <si>
    <t>EBYAF</t>
  </si>
  <si>
    <t>1723</t>
  </si>
  <si>
    <t>725/12 ARSALI KARGİR EV</t>
  </si>
  <si>
    <t>82EDT</t>
  </si>
  <si>
    <t>725/1 ARSALI KERPİÇ EV</t>
  </si>
  <si>
    <t>BC4TY</t>
  </si>
  <si>
    <t>1725</t>
  </si>
  <si>
    <t>725/7 AVLULU KERPİÇ EV</t>
  </si>
  <si>
    <t>24KP4</t>
  </si>
  <si>
    <t>726/11 AVLULU KERPİÇ EV</t>
  </si>
  <si>
    <t>B273E</t>
  </si>
  <si>
    <t>1242</t>
  </si>
  <si>
    <t>631/9 AVLULU 2 KATLI KARGİR EV</t>
  </si>
  <si>
    <t>MJVET</t>
  </si>
  <si>
    <t>1694/5 AVLULU İKİ KATLI KERPİÇ VE KARGİR EV</t>
  </si>
  <si>
    <t>6AB2K</t>
  </si>
  <si>
    <t>1695/12 5 Katlı Betonarme Apartman ve Arsası</t>
  </si>
  <si>
    <t>CUVNG</t>
  </si>
  <si>
    <t>1695/5 MÜFREZ SUSUZ TARLA VE ARSA</t>
  </si>
  <si>
    <t>NYYBB</t>
  </si>
  <si>
    <t>1700/10 ARSA</t>
  </si>
  <si>
    <t>4PBKY</t>
  </si>
  <si>
    <t>1860/6 Arsa Kargir Ev</t>
  </si>
  <si>
    <t>GT6RC</t>
  </si>
  <si>
    <t>1865/13 5 Katlı Betonarme Apartman ve Arsası</t>
  </si>
  <si>
    <t>CGGMY</t>
  </si>
  <si>
    <t>131</t>
  </si>
  <si>
    <t>1866/3 Arsa</t>
  </si>
  <si>
    <t>YNDP7</t>
  </si>
  <si>
    <t>2713</t>
  </si>
  <si>
    <t>929/4 AVLULU KARGİR EV</t>
  </si>
  <si>
    <t>AD6GK</t>
  </si>
  <si>
    <t>928/43 3 KATLI BETONARME BİNA VE ARSA</t>
  </si>
  <si>
    <t>DNABF</t>
  </si>
  <si>
    <t>2728</t>
  </si>
  <si>
    <t>928/47 SUSUZ TARLA</t>
  </si>
  <si>
    <t>EUN2V</t>
  </si>
  <si>
    <t>928/39 2 KATLI BETONARME İŞ YERİ, EV VE ARSASI</t>
  </si>
  <si>
    <t>RFTHA</t>
  </si>
  <si>
    <t>TUT</t>
  </si>
  <si>
    <t>2679/2 Arsa</t>
  </si>
  <si>
    <t>CK8DU</t>
  </si>
  <si>
    <t>133/1</t>
  </si>
  <si>
    <t>822/325 ARSA</t>
  </si>
  <si>
    <t>NG8ZZ</t>
  </si>
  <si>
    <t>121/1</t>
  </si>
  <si>
    <t>F28CZ</t>
  </si>
  <si>
    <t>JC24P</t>
  </si>
  <si>
    <t>99/1</t>
  </si>
  <si>
    <t>MG7PP</t>
  </si>
  <si>
    <t>RFY4T</t>
  </si>
  <si>
    <t>105</t>
  </si>
  <si>
    <t>4018/1 Arsa</t>
  </si>
  <si>
    <t>DUB6B</t>
  </si>
  <si>
    <t>107</t>
  </si>
  <si>
    <t>GPYR3</t>
  </si>
  <si>
    <t>3121</t>
  </si>
  <si>
    <t>MF6F8</t>
  </si>
  <si>
    <t>PP7B4</t>
  </si>
  <si>
    <t>3177. Sok</t>
  </si>
  <si>
    <t>4024/4 Arsa</t>
  </si>
  <si>
    <t>8Y8TU</t>
  </si>
  <si>
    <t>3181</t>
  </si>
  <si>
    <t>4016/1 Arsa</t>
  </si>
  <si>
    <t>MM64P</t>
  </si>
  <si>
    <t>Kubilay caddesi</t>
  </si>
  <si>
    <t>465/1 METEOROLOJİ HİZ.B.VE BAHÇESİ</t>
  </si>
  <si>
    <t>8DC7E</t>
  </si>
  <si>
    <t>467/2 AS.ŞUBESİ HİZ.BİNASI VE BAHÇE</t>
  </si>
  <si>
    <t>HPKN6</t>
  </si>
  <si>
    <t>163</t>
  </si>
  <si>
    <t>493/23 AVLULU KARGİR VE KERPİÇ EV</t>
  </si>
  <si>
    <t>GNHJ3</t>
  </si>
  <si>
    <t>493/4 AVLULU 2 KATLI KARGİR EV</t>
  </si>
  <si>
    <t>JA38R</t>
  </si>
  <si>
    <t>493/7 AVLULU KARGİR EV</t>
  </si>
  <si>
    <t>RRUJP</t>
  </si>
  <si>
    <t>492/15 AVLULU KERPİÇ EV</t>
  </si>
  <si>
    <t>HF8UK</t>
  </si>
  <si>
    <t>494/13 AV.KER.EV VE 2 KAT.KARGİR EV</t>
  </si>
  <si>
    <t>8MJA7</t>
  </si>
  <si>
    <t>494/15 AVLULU KARGİR VE KERPİÇ EV</t>
  </si>
  <si>
    <t>ZN4VP</t>
  </si>
  <si>
    <t>495/2 AVLULU KERPİÇ EV</t>
  </si>
  <si>
    <t>6Y46R</t>
  </si>
  <si>
    <t>ZC4AM</t>
  </si>
  <si>
    <t>1507</t>
  </si>
  <si>
    <t>492/8 AVLULU KERPİÇ EV</t>
  </si>
  <si>
    <t>3U2J8</t>
  </si>
  <si>
    <t>492/9 AVLULU KERPİÇ EV</t>
  </si>
  <si>
    <t>YDPKD</t>
  </si>
  <si>
    <t>493/16 AVLULU KERPİÇ EV VE MÜSTEMİLAT</t>
  </si>
  <si>
    <t>8AD2Z</t>
  </si>
  <si>
    <t>493/19 AVLULU KARGİR VE KERPİÇ EV</t>
  </si>
  <si>
    <t>UGUU4</t>
  </si>
  <si>
    <t>1500</t>
  </si>
  <si>
    <t>493/15 AVLULU KERPİÇ EV</t>
  </si>
  <si>
    <t>DV8HU</t>
  </si>
  <si>
    <t>492/6 AVLULU KERPİÇ EV</t>
  </si>
  <si>
    <t>UKPDA</t>
  </si>
  <si>
    <t>492/4 AVLULU KARGİR EV</t>
  </si>
  <si>
    <t>46T33</t>
  </si>
  <si>
    <t>171</t>
  </si>
  <si>
    <t>492/18 KARGİR EV</t>
  </si>
  <si>
    <t>4DFHB</t>
  </si>
  <si>
    <t>173/1</t>
  </si>
  <si>
    <t>492/19 AVLULU KARGİR EV</t>
  </si>
  <si>
    <t>T3C6Y</t>
  </si>
  <si>
    <t>492/20 AVLULU KERPİÇ EV</t>
  </si>
  <si>
    <t>UMBA4</t>
  </si>
  <si>
    <t>454/9 KERPİÇ EV VE AVLUSU</t>
  </si>
  <si>
    <t>7RZCY</t>
  </si>
  <si>
    <t>454/7 KARGİR EV VE AVLUSU</t>
  </si>
  <si>
    <t>DMK2R</t>
  </si>
  <si>
    <t>88BFG</t>
  </si>
  <si>
    <t>4VTPV</t>
  </si>
  <si>
    <t>PN6MB</t>
  </si>
  <si>
    <t>631/7 AVLULU KARGİR EV</t>
  </si>
  <si>
    <t>T8DHB</t>
  </si>
  <si>
    <t>631/12 AVLULU KARGİR EV</t>
  </si>
  <si>
    <t>EK4HC</t>
  </si>
  <si>
    <t>631/13 ARSALI 2 KATLI KARGİR EV</t>
  </si>
  <si>
    <t>VUCJ2</t>
  </si>
  <si>
    <t>631/18 AVLULU KARGİR EV</t>
  </si>
  <si>
    <t>TU8NF</t>
  </si>
  <si>
    <t>629/13 A VE B BLOKLAR ZEMİN 1 2 3 4 5 KATLAR 2 ŞER DAİRELİ BETONARME BİNA VE ARSASI</t>
  </si>
  <si>
    <t>RKM3Y</t>
  </si>
  <si>
    <t>629/4 AVLULU KERPİÇ EV</t>
  </si>
  <si>
    <t>JF8JR</t>
  </si>
  <si>
    <t>1235</t>
  </si>
  <si>
    <t>601/28 AVLULU KERPİÇ EV VE AHIR</t>
  </si>
  <si>
    <t>M7F66</t>
  </si>
  <si>
    <t>K7BP6</t>
  </si>
  <si>
    <t>601/29 AVLULU KARGİR EV</t>
  </si>
  <si>
    <t>FH3VK</t>
  </si>
  <si>
    <t>601/23 AVLULU 2 KATLI KARGİR EV VE KERPİÇ AHIR</t>
  </si>
  <si>
    <t>V428B</t>
  </si>
  <si>
    <t>601/20 AVLULU KARGİR EV</t>
  </si>
  <si>
    <t>AMGK7</t>
  </si>
  <si>
    <t>601/17 AVLULU KERPİÇ EV</t>
  </si>
  <si>
    <t>NFVGM</t>
  </si>
  <si>
    <t>894/10 KERPİÇ EV VE ARSASI</t>
  </si>
  <si>
    <t>8MFKF</t>
  </si>
  <si>
    <t>İNCİ</t>
  </si>
  <si>
    <t>894/13 KARGİR EV VE ARSASI</t>
  </si>
  <si>
    <t>UBZJG</t>
  </si>
  <si>
    <t>521/53 AVLULU KARGİR EV</t>
  </si>
  <si>
    <t>CEVCA</t>
  </si>
  <si>
    <t>506/20 AVLULU KERPİÇ EV</t>
  </si>
  <si>
    <t>REHT8</t>
  </si>
  <si>
    <t>YUNUS EMRE</t>
  </si>
  <si>
    <t>378C</t>
  </si>
  <si>
    <t>1167/23 Kargir Bina ve Avlu</t>
  </si>
  <si>
    <t>DTFP8</t>
  </si>
  <si>
    <t>404/113 5 Katlı Betonarme Apartman ve Arsası</t>
  </si>
  <si>
    <t>CCEV6</t>
  </si>
  <si>
    <t>34C</t>
  </si>
  <si>
    <t>667/88 KARGİR BİNALAR VE AMBARLAR</t>
  </si>
  <si>
    <t>YKBVM</t>
  </si>
  <si>
    <t>34B</t>
  </si>
  <si>
    <t>CUNMM</t>
  </si>
  <si>
    <t>Atatürk bulvarı</t>
  </si>
  <si>
    <t>34/C</t>
  </si>
  <si>
    <t>Z6FE8</t>
  </si>
  <si>
    <t>34/G</t>
  </si>
  <si>
    <t>32DCB</t>
  </si>
  <si>
    <t>2413</t>
  </si>
  <si>
    <t>491/1 AVLULU KARGİR VE KERPİÇ EV</t>
  </si>
  <si>
    <t>EPEUY</t>
  </si>
  <si>
    <t>1318</t>
  </si>
  <si>
    <t>539/24 AVLULU KARGİR VE KERPİÇ EV</t>
  </si>
  <si>
    <t>KG4UF</t>
  </si>
  <si>
    <t>539/22 AVLULU KARGİR EV VE AHIR</t>
  </si>
  <si>
    <t>ENVVM</t>
  </si>
  <si>
    <t>539/21 AVLULU KARGİR EV</t>
  </si>
  <si>
    <t>GFKB2</t>
  </si>
  <si>
    <t>539/18 AVLULU KARGİR EV</t>
  </si>
  <si>
    <t>24BD8</t>
  </si>
  <si>
    <t>539/19 AVLULU KARGİR EV</t>
  </si>
  <si>
    <t>MNBTD</t>
  </si>
  <si>
    <t>1325</t>
  </si>
  <si>
    <t>542/4 ARSALI KARGİR EV</t>
  </si>
  <si>
    <t>A2M6M</t>
  </si>
  <si>
    <t>542/3 ARSA</t>
  </si>
  <si>
    <t>KFJHM</t>
  </si>
  <si>
    <t>21160</t>
  </si>
  <si>
    <t>3076/3 ARSA</t>
  </si>
  <si>
    <t>3Y3J4</t>
  </si>
  <si>
    <t>42/1</t>
  </si>
  <si>
    <t>539/15 AVLULU 2 KATLI KARGİR EV</t>
  </si>
  <si>
    <t>MMUFJ</t>
  </si>
  <si>
    <t>539/14 AVLULU KARGİR EV</t>
  </si>
  <si>
    <t>3R6DA</t>
  </si>
  <si>
    <t>537/8 AVLULU KERPİÇ EV</t>
  </si>
  <si>
    <t>T8348</t>
  </si>
  <si>
    <t>537/9 AVLULU KERPİÇ EV</t>
  </si>
  <si>
    <t>64M2V</t>
  </si>
  <si>
    <t>537/1 AVLULU KARGİR VE KERPİÇ EV</t>
  </si>
  <si>
    <t>4EYP3</t>
  </si>
  <si>
    <t>538/6 3 KATLI KARGİR EV</t>
  </si>
  <si>
    <t>M7R2T</t>
  </si>
  <si>
    <t>539/9 AVLULU KERPİÇ EV</t>
  </si>
  <si>
    <t>2EBG6</t>
  </si>
  <si>
    <t>539/10 AVLULU KERPİÇ EV</t>
  </si>
  <si>
    <t>7BPD2</t>
  </si>
  <si>
    <t>1317</t>
  </si>
  <si>
    <t>525/18 AVLULU KARGİR VE KERPİÇ EV</t>
  </si>
  <si>
    <t>72P84</t>
  </si>
  <si>
    <t>537/4 AVLULU 2 KATLI KARGİR EV</t>
  </si>
  <si>
    <t>4FJ3B</t>
  </si>
  <si>
    <t>537/7 AVLULU KARGİR EV</t>
  </si>
  <si>
    <t>B8K3Z</t>
  </si>
  <si>
    <t>536/15 İKİ KATLI KARGİR EV</t>
  </si>
  <si>
    <t>4KKP4</t>
  </si>
  <si>
    <t>545/7 AVLULU KARGİR VE KERPİÇ EV</t>
  </si>
  <si>
    <t>BYZ3Z</t>
  </si>
  <si>
    <t>545/8 AVLULU KARGİR EV</t>
  </si>
  <si>
    <t>PZCCV</t>
  </si>
  <si>
    <t>545/6 AVLULU KARGİR VE KERPİÇ EV</t>
  </si>
  <si>
    <t>TG3YA</t>
  </si>
  <si>
    <t>AT8R4</t>
  </si>
  <si>
    <t>545/5 AVLULU 2 KATLI KARGİR EV</t>
  </si>
  <si>
    <t>T8FDY</t>
  </si>
  <si>
    <t>545/4 AVLULU KARGİR VE KERPİÇ EV</t>
  </si>
  <si>
    <t>8JE6T</t>
  </si>
  <si>
    <t>544/7 BİNA VE ARSA</t>
  </si>
  <si>
    <t>UVYCG</t>
  </si>
  <si>
    <t>1327</t>
  </si>
  <si>
    <t>543/13 ARSALI 2 KATLI KARGİR EV</t>
  </si>
  <si>
    <t>NTJ7N</t>
  </si>
  <si>
    <t>542/6 AVLULU KARGİR EV</t>
  </si>
  <si>
    <t>EC7HN</t>
  </si>
  <si>
    <t>543/16 ARSA</t>
  </si>
  <si>
    <t>7NR7H</t>
  </si>
  <si>
    <t>1337</t>
  </si>
  <si>
    <t>541/16 BAHÇELİ KARGİR EV</t>
  </si>
  <si>
    <t>UCABK</t>
  </si>
  <si>
    <t>HE3B6</t>
  </si>
  <si>
    <t>541/15 BAHÇELİ KERPİÇ EV</t>
  </si>
  <si>
    <t>U78UY</t>
  </si>
  <si>
    <t>1338</t>
  </si>
  <si>
    <t>541/6 BAHÇELİ KARGİR EV</t>
  </si>
  <si>
    <t>HZKYP</t>
  </si>
  <si>
    <t>3D6F4</t>
  </si>
  <si>
    <t>1321</t>
  </si>
  <si>
    <t>540/13 ARSALI KARGİR EV</t>
  </si>
  <si>
    <t>MKYGK</t>
  </si>
  <si>
    <t>540/1 ARSALI KARGİR EV</t>
  </si>
  <si>
    <t>33MC2</t>
  </si>
  <si>
    <t>523/5 ARSALI KERPİÇ EV</t>
  </si>
  <si>
    <t>3VY8B</t>
  </si>
  <si>
    <t>523/1 ARSALI TEK VE 2 KATLI KARGİR VE KERPİÇ EV</t>
  </si>
  <si>
    <t>RN3HT</t>
  </si>
  <si>
    <t>F2UPD</t>
  </si>
  <si>
    <t>DMMU2</t>
  </si>
  <si>
    <t>545/9 AVLULU KARGİR EV</t>
  </si>
  <si>
    <t>GM43R</t>
  </si>
  <si>
    <t>545/10 AVLULU KARGİR VE KERPİÇ EV</t>
  </si>
  <si>
    <t>B4J4B</t>
  </si>
  <si>
    <t>RCFMH</t>
  </si>
  <si>
    <t>545/11 AVLULU KARGİR EV</t>
  </si>
  <si>
    <t>TH448</t>
  </si>
  <si>
    <t>545/12 AVLULU KARGİR VE KERPİÇ EV</t>
  </si>
  <si>
    <t>AHKGT</t>
  </si>
  <si>
    <t>1311</t>
  </si>
  <si>
    <t>545/14 AVLULU KERPİÇ EV</t>
  </si>
  <si>
    <t>PMEHG</t>
  </si>
  <si>
    <t>1328</t>
  </si>
  <si>
    <t>545/15 AVLULU KARGİR EV</t>
  </si>
  <si>
    <t>U2F47</t>
  </si>
  <si>
    <t>546/2 ARSALI TEMEL</t>
  </si>
  <si>
    <t>BJTDP</t>
  </si>
  <si>
    <t>545/19 ARSALI KARGİR EV</t>
  </si>
  <si>
    <t>P78PE</t>
  </si>
  <si>
    <t>1326</t>
  </si>
  <si>
    <t>546/16 AVLULU KERPİÇ EV</t>
  </si>
  <si>
    <t>BNY8T</t>
  </si>
  <si>
    <t>546/12 AVLULU KARGİR EV</t>
  </si>
  <si>
    <t>YECK4</t>
  </si>
  <si>
    <t>546/13 AVLULU KERPİÇ EV</t>
  </si>
  <si>
    <t>UHJD6</t>
  </si>
  <si>
    <t>546/5 ARSA</t>
  </si>
  <si>
    <t>6N2V6</t>
  </si>
  <si>
    <t>546/6 AVLULU KARGİR EV</t>
  </si>
  <si>
    <t>CU2YY</t>
  </si>
  <si>
    <t>546/7 AVLULU KARGİR EV</t>
  </si>
  <si>
    <t>TM8U8</t>
  </si>
  <si>
    <t>536/9 AVLULU KERPİÇ EV</t>
  </si>
  <si>
    <t>8HPNZ</t>
  </si>
  <si>
    <t>K4F6R</t>
  </si>
  <si>
    <t>535/1 AVLULU KERPİÇ EV VE DÜKKAN</t>
  </si>
  <si>
    <t>E3PNG</t>
  </si>
  <si>
    <t>534/19 İKİ KATLI KARGİR EV</t>
  </si>
  <si>
    <t>RP64N</t>
  </si>
  <si>
    <t>535/2 AVLULU KERPİÇ EV</t>
  </si>
  <si>
    <t>G7G6C</t>
  </si>
  <si>
    <t>535/3 2 KATLI KARGİR VE TEK KATLI KERPİÇ EV</t>
  </si>
  <si>
    <t>TM4UB</t>
  </si>
  <si>
    <t>HNJ7Z</t>
  </si>
  <si>
    <t>194</t>
  </si>
  <si>
    <t>8BTDU</t>
  </si>
  <si>
    <t>21162</t>
  </si>
  <si>
    <t>2708/1 ARSA</t>
  </si>
  <si>
    <t>TY8Y7</t>
  </si>
  <si>
    <t>21157</t>
  </si>
  <si>
    <t>2705/1 ARSA</t>
  </si>
  <si>
    <t>GBFCK</t>
  </si>
  <si>
    <t>296</t>
  </si>
  <si>
    <t>2704/1 ARSA</t>
  </si>
  <si>
    <t>CZET8</t>
  </si>
  <si>
    <t>2702/1 ARSA</t>
  </si>
  <si>
    <t>JV82H</t>
  </si>
  <si>
    <t>286/1</t>
  </si>
  <si>
    <t>ARRBE</t>
  </si>
  <si>
    <t>282</t>
  </si>
  <si>
    <t>HTMNY</t>
  </si>
  <si>
    <t>532</t>
  </si>
  <si>
    <t>395/145 ARSA</t>
  </si>
  <si>
    <t>DCEF3</t>
  </si>
  <si>
    <t>399/4 AVLULU İKİ KATLI KARGİR EV</t>
  </si>
  <si>
    <t>3UAEF</t>
  </si>
  <si>
    <t>2015</t>
  </si>
  <si>
    <t>543/2 ARSA</t>
  </si>
  <si>
    <t>KTREU</t>
  </si>
  <si>
    <t>1212</t>
  </si>
  <si>
    <t>613/57 ARSA</t>
  </si>
  <si>
    <t>DUA86</t>
  </si>
  <si>
    <t>1211</t>
  </si>
  <si>
    <t>27B</t>
  </si>
  <si>
    <t>2549/6 Arsa</t>
  </si>
  <si>
    <t>RAF8J</t>
  </si>
  <si>
    <t>1213</t>
  </si>
  <si>
    <t>619/8 ARSA</t>
  </si>
  <si>
    <t>N623B</t>
  </si>
  <si>
    <t>518/35 DÖRT KATLI KARGİR BİNA</t>
  </si>
  <si>
    <t>RB4CD</t>
  </si>
  <si>
    <t>138/15 OKUL YERİ VE ARSA</t>
  </si>
  <si>
    <t>63FEZ</t>
  </si>
  <si>
    <t>26A</t>
  </si>
  <si>
    <t>UMGYJ</t>
  </si>
  <si>
    <t>546/7 ZEMİN KAT ÜÇ DÜKKAN BİR İKİ ÜÇ DÖRT KATLAR BİRER DAİREDEN İBARET BEŞ KATLI BETONARME BİNA VE ARSASI</t>
  </si>
  <si>
    <t>BVMRT</t>
  </si>
  <si>
    <t>1/4</t>
  </si>
  <si>
    <t>878/1 2 ADET 5 KATLI BİNA VE 2 ADET TEK KATLI BETONARME BİNA VE ARSASI</t>
  </si>
  <si>
    <t>G3EY4</t>
  </si>
  <si>
    <t>SARAY BOSNA</t>
  </si>
  <si>
    <t>623/22 5 Katlı Betonarme Apartman ve Arsası</t>
  </si>
  <si>
    <t>72P7J</t>
  </si>
  <si>
    <t>623/20 ARSA</t>
  </si>
  <si>
    <t>EPEZ3</t>
  </si>
  <si>
    <t>1224</t>
  </si>
  <si>
    <t>623/2 ARSA</t>
  </si>
  <si>
    <t>TPNG2</t>
  </si>
  <si>
    <t>1222</t>
  </si>
  <si>
    <t>620/10 7 Katlı Betonarme Apartman ve Arsası</t>
  </si>
  <si>
    <t>AJD6U</t>
  </si>
  <si>
    <t>5A</t>
  </si>
  <si>
    <t>607/27 A ve B bloklar Zemin + 1.2.3.4.5. Katlar 2 şer Daireli 2 Adet Bina ve Arsası</t>
  </si>
  <si>
    <t>FM4MH</t>
  </si>
  <si>
    <t>45/8 BAHÇELİ KARGİR EV</t>
  </si>
  <si>
    <t>2VGUK</t>
  </si>
  <si>
    <t>3308</t>
  </si>
  <si>
    <t>79/1 ARSA</t>
  </si>
  <si>
    <t>BU623</t>
  </si>
  <si>
    <t>77/1 AVLULU KARGİR EV</t>
  </si>
  <si>
    <t>MEDF7</t>
  </si>
  <si>
    <t>3309</t>
  </si>
  <si>
    <t>81/15 KARGİR EV</t>
  </si>
  <si>
    <t>VPACJ</t>
  </si>
  <si>
    <t>80/3 AVLULU KARGİR EV VE AHIR</t>
  </si>
  <si>
    <t>V4822</t>
  </si>
  <si>
    <t>3310</t>
  </si>
  <si>
    <t>80/10 AVLULU KARGİR EV</t>
  </si>
  <si>
    <t>KBNPT</t>
  </si>
  <si>
    <t>81/11 KARGİR EV VE ARSA</t>
  </si>
  <si>
    <t>7EAHV</t>
  </si>
  <si>
    <t>81/7 KARGİR EV VE ARSA</t>
  </si>
  <si>
    <t>GEFJN</t>
  </si>
  <si>
    <t>81/10 AVLULU KARGİR EV</t>
  </si>
  <si>
    <t>YFGFG</t>
  </si>
  <si>
    <t>3307 (GEBELİ)</t>
  </si>
  <si>
    <t>78/7 AVLULU KARGİR EV</t>
  </si>
  <si>
    <t>GJ7VH</t>
  </si>
  <si>
    <t>53/29 HALİ ARAZİ</t>
  </si>
  <si>
    <t>VTHGT</t>
  </si>
  <si>
    <t>78/4 AVLULU KARGİR EV</t>
  </si>
  <si>
    <t>TF2YH</t>
  </si>
  <si>
    <t>2738</t>
  </si>
  <si>
    <t>928/107 AVLULU KARGİR EV</t>
  </si>
  <si>
    <t>448P2</t>
  </si>
  <si>
    <t>2733</t>
  </si>
  <si>
    <t>928/106 AVLULU KARGİR EV</t>
  </si>
  <si>
    <t>BD6HF</t>
  </si>
  <si>
    <t>561/1</t>
  </si>
  <si>
    <t>2826/1 Arsa</t>
  </si>
  <si>
    <t>8YZJ8</t>
  </si>
  <si>
    <t>565</t>
  </si>
  <si>
    <t>2827/11 Arsa</t>
  </si>
  <si>
    <t>D8BCT</t>
  </si>
  <si>
    <t>2053</t>
  </si>
  <si>
    <t>959/3 MÜF TARLA</t>
  </si>
  <si>
    <t>CNKDH</t>
  </si>
  <si>
    <t>2052</t>
  </si>
  <si>
    <t>1439/32 KARGİR EV VE AVLUSU</t>
  </si>
  <si>
    <t>4MNAH</t>
  </si>
  <si>
    <t>MUHSİN YAZICIOĞLU</t>
  </si>
  <si>
    <t>1233/28 AVLULU KARGİR EV VE KISMEN KERPİÇ EV</t>
  </si>
  <si>
    <t>THAB6</t>
  </si>
  <si>
    <t>19 MAYIS</t>
  </si>
  <si>
    <t>31A</t>
  </si>
  <si>
    <t>1235/1 KARGİR DÜKKAN</t>
  </si>
  <si>
    <t>7V4GJ</t>
  </si>
  <si>
    <t>1235/4 ÜÇ KATLI KARGİR EV</t>
  </si>
  <si>
    <t>UBVCR</t>
  </si>
  <si>
    <t>17128</t>
  </si>
  <si>
    <t>2676/1 ARSA</t>
  </si>
  <si>
    <t>A6VV7</t>
  </si>
  <si>
    <t>188</t>
  </si>
  <si>
    <t>115/1 BODRUM ZEMİN KAT 1,2,3,4 KAT BETONNARME BİNA VE AVLUSU</t>
  </si>
  <si>
    <t>FZZ7E</t>
  </si>
  <si>
    <t>135/7 ARSA</t>
  </si>
  <si>
    <t>NZ7G4</t>
  </si>
  <si>
    <t>E3E7N</t>
  </si>
  <si>
    <t>150/4 4 Katlı Betonarme Apartman ve Arsası</t>
  </si>
  <si>
    <t>JEJK6</t>
  </si>
  <si>
    <t>150/5 ARSA</t>
  </si>
  <si>
    <t>Z2T8H</t>
  </si>
  <si>
    <t>150/7 ARSA</t>
  </si>
  <si>
    <t>F6MEE</t>
  </si>
  <si>
    <t>1123</t>
  </si>
  <si>
    <t>136/1 ARSA</t>
  </si>
  <si>
    <t>D7P66</t>
  </si>
  <si>
    <t>3639/3 Arsa</t>
  </si>
  <si>
    <t>Z8PTT</t>
  </si>
  <si>
    <t>409</t>
  </si>
  <si>
    <t>147/20 ALT KATI DÜKKAN ÜÇ KATLI KARGİR BİNA</t>
  </si>
  <si>
    <t>HMANG</t>
  </si>
  <si>
    <t>17101</t>
  </si>
  <si>
    <t>784/83 ARSALI KARGİR EV</t>
  </si>
  <si>
    <t>JHDTM</t>
  </si>
  <si>
    <t>784/132 SUSUZ TARLA</t>
  </si>
  <si>
    <t>NFEF3</t>
  </si>
  <si>
    <t>17108</t>
  </si>
  <si>
    <t>660/7 ARSALI KARGİR EV</t>
  </si>
  <si>
    <t>ZEJ8Z</t>
  </si>
  <si>
    <t>2852</t>
  </si>
  <si>
    <t>2248/5 ARSA</t>
  </si>
  <si>
    <t>ZNAPE</t>
  </si>
  <si>
    <t>407</t>
  </si>
  <si>
    <t>144/1 AVLULU KERPİÇ EV</t>
  </si>
  <si>
    <t>4TVAY</t>
  </si>
  <si>
    <t>144/3 AVLULU 2 KATLI KERPİÇ EV</t>
  </si>
  <si>
    <t>KHCHJ</t>
  </si>
  <si>
    <t>405</t>
  </si>
  <si>
    <t>144/18 AVLULU KERPİÇ EV</t>
  </si>
  <si>
    <t>JCYNM</t>
  </si>
  <si>
    <t>144/12 ALT KATLI DÜKKAN ÜÇ KATLI KARGİR BİNA</t>
  </si>
  <si>
    <t>7ETYA</t>
  </si>
  <si>
    <t>1241</t>
  </si>
  <si>
    <t>634/10 Arsa</t>
  </si>
  <si>
    <t>H826G</t>
  </si>
  <si>
    <t>1987</t>
  </si>
  <si>
    <t>3078/2 Arsa</t>
  </si>
  <si>
    <t>6HYFN</t>
  </si>
  <si>
    <t>3077/6 Arsa</t>
  </si>
  <si>
    <t>CF4GN</t>
  </si>
  <si>
    <t>3080/3 Arsa</t>
  </si>
  <si>
    <t>PC6BE</t>
  </si>
  <si>
    <t>1601</t>
  </si>
  <si>
    <t>871/7 ARSA</t>
  </si>
  <si>
    <t>YU6Y8</t>
  </si>
  <si>
    <t>871/2 AVLULU 5 KATLI KARGİR EV DÜKAN</t>
  </si>
  <si>
    <t>TJ2EV</t>
  </si>
  <si>
    <t>1602</t>
  </si>
  <si>
    <t>871/1 ARSA</t>
  </si>
  <si>
    <t>BEGAY</t>
  </si>
  <si>
    <t>1603</t>
  </si>
  <si>
    <t>870/8 ARSA</t>
  </si>
  <si>
    <t>R6PJK</t>
  </si>
  <si>
    <t>870/11 ARSA</t>
  </si>
  <si>
    <t>UPZPD</t>
  </si>
  <si>
    <t>119A</t>
  </si>
  <si>
    <t>870/31 ARSA</t>
  </si>
  <si>
    <t>KGMMV</t>
  </si>
  <si>
    <t>1605</t>
  </si>
  <si>
    <t>867/7 İKİ KATLI ÜÇ DAİRELİ KARGİR APARTMAN</t>
  </si>
  <si>
    <t>RFK7V</t>
  </si>
  <si>
    <t>226JB</t>
  </si>
  <si>
    <t>867/4 ZEMİN KAT 2 DÜKKAN 1. KAT 2 DARİELİ KARGİR  BİNA VE ARSASI</t>
  </si>
  <si>
    <t>4BF8U</t>
  </si>
  <si>
    <t>867/11 AVLULU KARĞİR EV</t>
  </si>
  <si>
    <t>RAP3B</t>
  </si>
  <si>
    <t>Y6ZK4</t>
  </si>
  <si>
    <t>1606</t>
  </si>
  <si>
    <t>867/16 ARSA</t>
  </si>
  <si>
    <t>FGF32</t>
  </si>
  <si>
    <t>866/4 ZEMİN KAT 3 DÜKKAN 1.2.3.4.5.6.7. KATLAR 2 ŞER DAİRELİ KARGİR BİNA VE ARSASI</t>
  </si>
  <si>
    <t>H4YTV</t>
  </si>
  <si>
    <t>867/18 AVLULU KARGİR EV</t>
  </si>
  <si>
    <t>CMU7B</t>
  </si>
  <si>
    <t>868/2 AVLULU KARGİR EV</t>
  </si>
  <si>
    <t>AR64C</t>
  </si>
  <si>
    <t>1608</t>
  </si>
  <si>
    <t>864/8 A.B.C.D. Bloklar Zemin + 1.2.3.4. Katlar 2 şer Daireli Betonarme Bİna ve  Arsası</t>
  </si>
  <si>
    <t>HCN42</t>
  </si>
  <si>
    <t>78A6V</t>
  </si>
  <si>
    <t>864/13 ARSA</t>
  </si>
  <si>
    <t>2JBBF</t>
  </si>
  <si>
    <t>101</t>
  </si>
  <si>
    <t>866/9 ARSA</t>
  </si>
  <si>
    <t>GFPGF</t>
  </si>
  <si>
    <t>91A</t>
  </si>
  <si>
    <t>860/4 ARSA</t>
  </si>
  <si>
    <t>VGNPF</t>
  </si>
  <si>
    <t>869/7 ARSA</t>
  </si>
  <si>
    <t>Y86Y3</t>
  </si>
  <si>
    <t>869/37 Dokuz Katlı Bina ve Arsası</t>
  </si>
  <si>
    <t>8RTAH</t>
  </si>
  <si>
    <t>870/12 AVLULU 2 KATLI KAR EV</t>
  </si>
  <si>
    <t>JPFVN</t>
  </si>
  <si>
    <t>871/8 ARSA</t>
  </si>
  <si>
    <t>C83EE</t>
  </si>
  <si>
    <t>235/29 BEŞ KATLI ZEMİNKAT İKİ DÜKKAN VE SEKİZ DAİRELİ KARGİR APT</t>
  </si>
  <si>
    <t>ZDTBJ</t>
  </si>
  <si>
    <t>257/8 DÜKKAN VE AVLULU İKİ KATLI KARGİR EV</t>
  </si>
  <si>
    <t>T47PM</t>
  </si>
  <si>
    <t>733/16 AVLULU KARGİR EV</t>
  </si>
  <si>
    <t>G6RNC</t>
  </si>
  <si>
    <t>BMK6P</t>
  </si>
  <si>
    <t>909</t>
  </si>
  <si>
    <t>739/61 İKİ KATLI AVLULU KARGİR EV</t>
  </si>
  <si>
    <t>BDZNJ</t>
  </si>
  <si>
    <t>739/60 AVLULU KARGİR EV</t>
  </si>
  <si>
    <t>YG223</t>
  </si>
  <si>
    <t>752/6 AVLULU KARGİR EV</t>
  </si>
  <si>
    <t>RT6RV</t>
  </si>
  <si>
    <t>752/14 AVLULU KARGİR 3 KATLI EV</t>
  </si>
  <si>
    <t>82HZU</t>
  </si>
  <si>
    <t>752/18 BETONARME EV</t>
  </si>
  <si>
    <t>H3KH3</t>
  </si>
  <si>
    <t>739/59 AVLULU KARGİR EV</t>
  </si>
  <si>
    <t>TAC6J</t>
  </si>
  <si>
    <t>719/52 AVLULU KERPİÇ EV</t>
  </si>
  <si>
    <t>3PBGB</t>
  </si>
  <si>
    <t>21122</t>
  </si>
  <si>
    <t>2829/8 Arsa</t>
  </si>
  <si>
    <t>FDKMC</t>
  </si>
  <si>
    <t>164/1</t>
  </si>
  <si>
    <t>A7YAY</t>
  </si>
  <si>
    <t>3188/2 Arsa</t>
  </si>
  <si>
    <t>33CK4</t>
  </si>
  <si>
    <t>186</t>
  </si>
  <si>
    <t>167/2 BAHÇELİ SAĞ.OCAĞI VE DOK.LOJ.</t>
  </si>
  <si>
    <t>8AVAH</t>
  </si>
  <si>
    <t>178/6 KERPİÇ EV VE SULU TARLA</t>
  </si>
  <si>
    <t>6RYH6</t>
  </si>
  <si>
    <t>907</t>
  </si>
  <si>
    <t>736/11 2 KATLI AVLULU KARGİRLİ EV</t>
  </si>
  <si>
    <t>P47N7</t>
  </si>
  <si>
    <t>736/12 2 KATLI AVLULU KARGİRLİ EV</t>
  </si>
  <si>
    <t>BNPEG</t>
  </si>
  <si>
    <t>906</t>
  </si>
  <si>
    <t>735/25 ARSA</t>
  </si>
  <si>
    <t>JYA34</t>
  </si>
  <si>
    <t>24A</t>
  </si>
  <si>
    <t>737/14 2 KATLI AVLULU KARGİR EV</t>
  </si>
  <si>
    <t>T8MVY</t>
  </si>
  <si>
    <t>270</t>
  </si>
  <si>
    <t>748/104 DURSUN ÇAVUŞ CAMİ VE AVLUSU</t>
  </si>
  <si>
    <t>8F3MY</t>
  </si>
  <si>
    <t>1033/1 AVLULU KARGİR CAMİİ</t>
  </si>
  <si>
    <t>2A7UE</t>
  </si>
  <si>
    <t>515/210 AVLULU KARGİR EV</t>
  </si>
  <si>
    <t>PUTUD</t>
  </si>
  <si>
    <t>YD82J</t>
  </si>
  <si>
    <t>21151</t>
  </si>
  <si>
    <t>2710/1 ARSA</t>
  </si>
  <si>
    <t>42M27</t>
  </si>
  <si>
    <t>1404</t>
  </si>
  <si>
    <t>R6MJR</t>
  </si>
  <si>
    <t>1406</t>
  </si>
  <si>
    <t>505/9 AVLULU KERPİÇ EV</t>
  </si>
  <si>
    <t>KBC3H</t>
  </si>
  <si>
    <t>501/25 AVLULU KERPİÇ EV</t>
  </si>
  <si>
    <t>UP3H6</t>
  </si>
  <si>
    <t>232/2 6 KATLI BETONARME APARTMAN VE ARSASI</t>
  </si>
  <si>
    <t>RJTYD</t>
  </si>
  <si>
    <t>2RHPZ</t>
  </si>
  <si>
    <t>2827</t>
  </si>
  <si>
    <t>878/268 SUSUZ TARLA</t>
  </si>
  <si>
    <t>GCUFG</t>
  </si>
  <si>
    <t>2819</t>
  </si>
  <si>
    <t>878/269 3 Katlı Betonarme Bina ve Arsası</t>
  </si>
  <si>
    <t>6A8JV</t>
  </si>
  <si>
    <t>878/227 SUSUZ TARLA</t>
  </si>
  <si>
    <t>UMZ8U</t>
  </si>
  <si>
    <t>2854</t>
  </si>
  <si>
    <t>899/7 Arsa</t>
  </si>
  <si>
    <t>Y6JZM</t>
  </si>
  <si>
    <t>899/9 5 KATLI BETONARME APARTMAN VE ARSASI</t>
  </si>
  <si>
    <t>228E7</t>
  </si>
  <si>
    <t>30160</t>
  </si>
  <si>
    <t>1746/1 A,B,C,D, Bloktan Oluşan 7''şer Katlı Betonarme Apt. ve Arsası</t>
  </si>
  <si>
    <t>TTCFB</t>
  </si>
  <si>
    <t>2D</t>
  </si>
  <si>
    <t>Y34YZ</t>
  </si>
  <si>
    <t>30143</t>
  </si>
  <si>
    <t>1745/4 7 Katlı Betonarme Apartman ve Arsası</t>
  </si>
  <si>
    <t>AYF2N</t>
  </si>
  <si>
    <t>47/4</t>
  </si>
  <si>
    <t>397/10 AVLULU KARGİR EV</t>
  </si>
  <si>
    <t>GRKCA</t>
  </si>
  <si>
    <t>17119</t>
  </si>
  <si>
    <t>784/69 ARSALI KARGİR EV</t>
  </si>
  <si>
    <t>2GABN</t>
  </si>
  <si>
    <t>784/77 ARSALI KARGİR EV</t>
  </si>
  <si>
    <t>77JBC</t>
  </si>
  <si>
    <t>147/40 ARSA</t>
  </si>
  <si>
    <t>KN4DU</t>
  </si>
  <si>
    <t>53/1</t>
  </si>
  <si>
    <t>2823/7 ARSA</t>
  </si>
  <si>
    <t>ACP8V</t>
  </si>
  <si>
    <t>1695/7 4 Katlı Betonarme Bina ve Bahçesi</t>
  </si>
  <si>
    <t>KRMKD</t>
  </si>
  <si>
    <t>1870</t>
  </si>
  <si>
    <t>418/49 AVLULU KERPİÇ EV</t>
  </si>
  <si>
    <t>ZHMVJ</t>
  </si>
  <si>
    <t>168</t>
  </si>
  <si>
    <t>420/24 Arsa</t>
  </si>
  <si>
    <t>YFZKA</t>
  </si>
  <si>
    <t>1872</t>
  </si>
  <si>
    <t>420/11 SUSUZ TARLA</t>
  </si>
  <si>
    <t>3EPHD</t>
  </si>
  <si>
    <t>1865</t>
  </si>
  <si>
    <t>RRK7T</t>
  </si>
  <si>
    <t>419/9 HAM TOPRAK</t>
  </si>
  <si>
    <t>63G8T</t>
  </si>
  <si>
    <t>8Y6NV</t>
  </si>
  <si>
    <t>398/13 ARSA</t>
  </si>
  <si>
    <t>N4AYN</t>
  </si>
  <si>
    <t>15A</t>
  </si>
  <si>
    <t>PTEMN</t>
  </si>
  <si>
    <t>1693/2 ZEMİN KAT 4 DÜKKAN 1. KAT 2 DAİRELİ 2. KAT NA TAMAM BETONARME BİNA VE ARSASI</t>
  </si>
  <si>
    <t>KMRD2</t>
  </si>
  <si>
    <t>404/68 BEŞ KATLI YİRMİ DAİRELİ KARGİR APARTMAN</t>
  </si>
  <si>
    <t>7F2PZ</t>
  </si>
  <si>
    <t>429/536 Arsa</t>
  </si>
  <si>
    <t>TKTVF</t>
  </si>
  <si>
    <t>2031</t>
  </si>
  <si>
    <t>544/550 ARSA</t>
  </si>
  <si>
    <t>UNKV3</t>
  </si>
  <si>
    <t>1692/11 AVLULU KERPİÇ EV</t>
  </si>
  <si>
    <t>RGGGZ</t>
  </si>
  <si>
    <t>542</t>
  </si>
  <si>
    <t>HB7A6</t>
  </si>
  <si>
    <t>1207</t>
  </si>
  <si>
    <t>594/9 AVLULU KERPİÇ EV İKİ KATLI KARGİR EV VE KARGİR AHIR</t>
  </si>
  <si>
    <t>8C2RE</t>
  </si>
  <si>
    <t>893/2 AVLULU KERPİÇ EV</t>
  </si>
  <si>
    <t>NYHM8</t>
  </si>
  <si>
    <t>831</t>
  </si>
  <si>
    <t>893/22 AVLULU KARGİR EV</t>
  </si>
  <si>
    <t>7RE8R</t>
  </si>
  <si>
    <t>830</t>
  </si>
  <si>
    <t>893/21 AVLULU 2 KATLI KAGİR EV KISMEN TEK KATLI KERPİÇ EV</t>
  </si>
  <si>
    <t>2RMBK</t>
  </si>
  <si>
    <t>893/17 ARSA</t>
  </si>
  <si>
    <t>RFMKK</t>
  </si>
  <si>
    <t>893/12 İKİ KATLI KARGİR EV</t>
  </si>
  <si>
    <t>EJN4U</t>
  </si>
  <si>
    <t>829</t>
  </si>
  <si>
    <t>893/10 AVLULU KARGİR EV</t>
  </si>
  <si>
    <t>CV6Z4</t>
  </si>
  <si>
    <t>892/20 KARGİR EV</t>
  </si>
  <si>
    <t>AE8U7</t>
  </si>
  <si>
    <t>892/21 KARGİR EV VE AVLUSU</t>
  </si>
  <si>
    <t>UY778</t>
  </si>
  <si>
    <t>KALE</t>
  </si>
  <si>
    <t>892/1 AVLULU KARGİR EV</t>
  </si>
  <si>
    <t>V6RGM</t>
  </si>
  <si>
    <t>827</t>
  </si>
  <si>
    <t>895/1 ARSA</t>
  </si>
  <si>
    <t>BVRHY</t>
  </si>
  <si>
    <t>118/1</t>
  </si>
  <si>
    <t>895/27 AVLULU KARGİR EV</t>
  </si>
  <si>
    <t>TAA4E</t>
  </si>
  <si>
    <t>895/26 AVLULU KARGİR VE KERPİÇ EV</t>
  </si>
  <si>
    <t>CR7DV</t>
  </si>
  <si>
    <t>895/25 AVLULU KERPİÇ EV</t>
  </si>
  <si>
    <t>NPGYD</t>
  </si>
  <si>
    <t>895/24 AVLULU KARGİR İKİ KATLI EV</t>
  </si>
  <si>
    <t>YUDHF</t>
  </si>
  <si>
    <t>895/21 AVLULU KARGİR EV</t>
  </si>
  <si>
    <t>6M284</t>
  </si>
  <si>
    <t>826</t>
  </si>
  <si>
    <t>895/17 KARGİR EV</t>
  </si>
  <si>
    <t>VPDHV</t>
  </si>
  <si>
    <t>895/2 AVLULU KARGİR EV</t>
  </si>
  <si>
    <t>UD8M3</t>
  </si>
  <si>
    <t>17/1</t>
  </si>
  <si>
    <t>895/5 AVLULU KARGİR EV</t>
  </si>
  <si>
    <t>HZRP7</t>
  </si>
  <si>
    <t>895/6 AVLULU KARGİR EV</t>
  </si>
  <si>
    <t>ZGBBB</t>
  </si>
  <si>
    <t>895/8 AVLULU KARGİR EV</t>
  </si>
  <si>
    <t>6GBYZ</t>
  </si>
  <si>
    <t>896/1 KARGİR EV VE BAHÇESİ</t>
  </si>
  <si>
    <t>HUPB3</t>
  </si>
  <si>
    <t>828</t>
  </si>
  <si>
    <t>892/15 AVLULU KARGİR EV</t>
  </si>
  <si>
    <t>4CEUF</t>
  </si>
  <si>
    <t>893/20 AVLULU KARGİR EV</t>
  </si>
  <si>
    <t>BTT3Z</t>
  </si>
  <si>
    <t>GBR4J</t>
  </si>
  <si>
    <t>892/18 AVLULU KERPİÇ EV</t>
  </si>
  <si>
    <t>B2JZZ</t>
  </si>
  <si>
    <t>8-2</t>
  </si>
  <si>
    <t>892/8 AVLULU KARGİR EV</t>
  </si>
  <si>
    <t>2C2HJ</t>
  </si>
  <si>
    <t>YP6A3</t>
  </si>
  <si>
    <t>892/19 AVLULU KERPİÇ EV</t>
  </si>
  <si>
    <t>7KRFM</t>
  </si>
  <si>
    <t>7/5</t>
  </si>
  <si>
    <t>N3NKF</t>
  </si>
  <si>
    <t>7/4</t>
  </si>
  <si>
    <t>FK674</t>
  </si>
  <si>
    <t>877/41 AVLULU İKİ KATLI KARGİR EV</t>
  </si>
  <si>
    <t>PN7N2</t>
  </si>
  <si>
    <t>877/39 AVLULU KAGİR EV</t>
  </si>
  <si>
    <t>JRZB3</t>
  </si>
  <si>
    <t>26/2</t>
  </si>
  <si>
    <t>890/10 AVLULU ÜÇ KATLI KARGİR EV</t>
  </si>
  <si>
    <t>DU4AD</t>
  </si>
  <si>
    <t>17103</t>
  </si>
  <si>
    <t>3717/6 Arsa</t>
  </si>
  <si>
    <t>77RMD</t>
  </si>
  <si>
    <t>3717/7 Arsa</t>
  </si>
  <si>
    <t>E8FUE</t>
  </si>
  <si>
    <t>656/10 ARSA</t>
  </si>
  <si>
    <t>H6FE7</t>
  </si>
  <si>
    <t>17104</t>
  </si>
  <si>
    <t>3717/9 Arsa</t>
  </si>
  <si>
    <t>EPY37</t>
  </si>
  <si>
    <t>17102</t>
  </si>
  <si>
    <t>657/12 ARSA</t>
  </si>
  <si>
    <t>B46PD</t>
  </si>
  <si>
    <t>667/7 AVLULU KARGİR EV</t>
  </si>
  <si>
    <t>RDTZT</t>
  </si>
  <si>
    <t>657/2 AVLULU KARGİR EV</t>
  </si>
  <si>
    <t>BDN6B</t>
  </si>
  <si>
    <t>VZ22M</t>
  </si>
  <si>
    <t>667/8 AVLULU KERPİÇ EV</t>
  </si>
  <si>
    <t>CVZ2F</t>
  </si>
  <si>
    <t>667/11 AVLULU KERPİÇ EV</t>
  </si>
  <si>
    <t>REGRN</t>
  </si>
  <si>
    <t>B7MDK</t>
  </si>
  <si>
    <t>657/4 AVLULU KERPİÇ EV</t>
  </si>
  <si>
    <t>CBYJF</t>
  </si>
  <si>
    <t>EAN3U</t>
  </si>
  <si>
    <t>102A</t>
  </si>
  <si>
    <t>658/4 ARSALI KARGİR EV</t>
  </si>
  <si>
    <t>PGANA</t>
  </si>
  <si>
    <t>104/2</t>
  </si>
  <si>
    <t>658/6 ARSALI KARGİR EV</t>
  </si>
  <si>
    <t>8EMME</t>
  </si>
  <si>
    <t>SÜMER</t>
  </si>
  <si>
    <t>78/2</t>
  </si>
  <si>
    <t>661/34 ARSALI KARGİR EV</t>
  </si>
  <si>
    <t>TNBRJ</t>
  </si>
  <si>
    <t>853/55 ARSA</t>
  </si>
  <si>
    <t>D4GJ4</t>
  </si>
  <si>
    <t>661/156 Arsa</t>
  </si>
  <si>
    <t>MB4UV</t>
  </si>
  <si>
    <t>853/51 ARSALI KARGİR EV</t>
  </si>
  <si>
    <t>MEFU3</t>
  </si>
  <si>
    <t>661/39 ARSALI KARGİR EV</t>
  </si>
  <si>
    <t>UE8JF</t>
  </si>
  <si>
    <t>661/152 Arsalı Kargir Ev</t>
  </si>
  <si>
    <t>GBJJD</t>
  </si>
  <si>
    <t>67/1</t>
  </si>
  <si>
    <t>853/46 ARSALI KARGİR EV</t>
  </si>
  <si>
    <t>DKMZV</t>
  </si>
  <si>
    <t>1526</t>
  </si>
  <si>
    <t>468/5 İKİ KATLI KARGİR EV</t>
  </si>
  <si>
    <t>PG3BA</t>
  </si>
  <si>
    <t>144/3</t>
  </si>
  <si>
    <t>517/11 KARGİR EV VE TARLA</t>
  </si>
  <si>
    <t>2G4FZ</t>
  </si>
  <si>
    <t>147/58 ARSA</t>
  </si>
  <si>
    <t>AA4F8</t>
  </si>
  <si>
    <t>147/32 AVLULU KERPİÇ EV</t>
  </si>
  <si>
    <t>DZNRM</t>
  </si>
  <si>
    <t>1791</t>
  </si>
  <si>
    <t>845/92 SUSUZ TARLA</t>
  </si>
  <si>
    <t>2UAR8</t>
  </si>
  <si>
    <t>36/1 TARLA</t>
  </si>
  <si>
    <t>NV4ME</t>
  </si>
  <si>
    <t>1910/5 ARSA</t>
  </si>
  <si>
    <t>JT4AT</t>
  </si>
  <si>
    <t>1243</t>
  </si>
  <si>
    <t>632/14 3 KATLI BETONARME EV VE ARSASI</t>
  </si>
  <si>
    <t>2CEZY</t>
  </si>
  <si>
    <t>632/9 ARSALI KARGİR EV</t>
  </si>
  <si>
    <t>FJZM8</t>
  </si>
  <si>
    <t>709/5 AVLULU İKİ KATLI KARGİR EV</t>
  </si>
  <si>
    <t>FVD2R</t>
  </si>
  <si>
    <t>1720</t>
  </si>
  <si>
    <t>709/39 2 katlı kargir ev avlulu kargir ev</t>
  </si>
  <si>
    <t>YTVTJ</t>
  </si>
  <si>
    <t>709/15 AVLULU İKİ KATLI KARGİR EV VE KERPİÇ EV</t>
  </si>
  <si>
    <t>GV4MU</t>
  </si>
  <si>
    <t>1724</t>
  </si>
  <si>
    <t>709/13 AVLULU KARGİR EV</t>
  </si>
  <si>
    <t>Y8RNA</t>
  </si>
  <si>
    <t>724/5 AVLULU İKİ KATLI KARGİR EV</t>
  </si>
  <si>
    <t>EKBJN</t>
  </si>
  <si>
    <t>724/2 ARSALI KARGİR EV</t>
  </si>
  <si>
    <t>CPGV3</t>
  </si>
  <si>
    <t>724/9 ARSALI KARGİR EV</t>
  </si>
  <si>
    <t>E8MP6</t>
  </si>
  <si>
    <t>928/109 AVLULU KARGİR EV</t>
  </si>
  <si>
    <t>CDCFA</t>
  </si>
  <si>
    <t>74/1</t>
  </si>
  <si>
    <t>928/59 AVLULU KARGİR EV</t>
  </si>
  <si>
    <t>D8228</t>
  </si>
  <si>
    <t>74/2</t>
  </si>
  <si>
    <t>M6ZHM</t>
  </si>
  <si>
    <t>928/70 AVLULU KERPİÇ EV VE ARSA</t>
  </si>
  <si>
    <t>AD6CH</t>
  </si>
  <si>
    <t>ZKBZ4</t>
  </si>
  <si>
    <t>472/2 ARSA</t>
  </si>
  <si>
    <t>KYTAU</t>
  </si>
  <si>
    <t>472/1 ARSA</t>
  </si>
  <si>
    <t>8DEYY</t>
  </si>
  <si>
    <t>VEGG6</t>
  </si>
  <si>
    <t>R2GNA</t>
  </si>
  <si>
    <t>7ARK8</t>
  </si>
  <si>
    <t>VU4JP</t>
  </si>
  <si>
    <t>8R826</t>
  </si>
  <si>
    <t>ŞEHİT YÜZBAŞI RIZA FIRAT</t>
  </si>
  <si>
    <t>2822/4 ARSA</t>
  </si>
  <si>
    <t>6ENCP</t>
  </si>
  <si>
    <t>2823/8 ARSA</t>
  </si>
  <si>
    <t>V8VN2</t>
  </si>
  <si>
    <t>53/2</t>
  </si>
  <si>
    <t>FCYF3</t>
  </si>
  <si>
    <t>53/3</t>
  </si>
  <si>
    <t>PF3H6</t>
  </si>
  <si>
    <t>1628</t>
  </si>
  <si>
    <t>2825/3 Kargir Cami ve Arsa</t>
  </si>
  <si>
    <t>HYNHF</t>
  </si>
  <si>
    <t>2979/46 ARSA</t>
  </si>
  <si>
    <t>ZVPMU</t>
  </si>
  <si>
    <t>19103</t>
  </si>
  <si>
    <t>2983/4 ARSA</t>
  </si>
  <si>
    <t>AEE88</t>
  </si>
  <si>
    <t>1626</t>
  </si>
  <si>
    <t>856/112 4 Katlı Betonarme Apartman ve Arsası</t>
  </si>
  <si>
    <t>4UYK3</t>
  </si>
  <si>
    <t>2983/57 ARSA</t>
  </si>
  <si>
    <t>6T6EP</t>
  </si>
  <si>
    <t>856/29 ARSA</t>
  </si>
  <si>
    <t>8YFBC</t>
  </si>
  <si>
    <t>2983/58 ARSA</t>
  </si>
  <si>
    <t>VDMTU</t>
  </si>
  <si>
    <t>2979/10 Arsa</t>
  </si>
  <si>
    <t>FHMKF</t>
  </si>
  <si>
    <t>3650/4 Arsa</t>
  </si>
  <si>
    <t>HPE3A</t>
  </si>
  <si>
    <t>3491/8 Arsa</t>
  </si>
  <si>
    <t>NVFP2</t>
  </si>
  <si>
    <t>856/91 ARSA</t>
  </si>
  <si>
    <t>4KNBM</t>
  </si>
  <si>
    <t>2980/5 Arsa</t>
  </si>
  <si>
    <t>7UGAU</t>
  </si>
  <si>
    <t>856/120 Arsa</t>
  </si>
  <si>
    <t>7JFGY</t>
  </si>
  <si>
    <t>3650/19 Arsa</t>
  </si>
  <si>
    <t>6KUHA</t>
  </si>
  <si>
    <t>E4RVH</t>
  </si>
  <si>
    <t>1621</t>
  </si>
  <si>
    <t>3593/5 Arsa</t>
  </si>
  <si>
    <t>TA67V</t>
  </si>
  <si>
    <t>856/39 SULU TARLA</t>
  </si>
  <si>
    <t>26HA8</t>
  </si>
  <si>
    <t>858/10 AVLULU KARGİR EV</t>
  </si>
  <si>
    <t>3AFEE</t>
  </si>
  <si>
    <t>16A</t>
  </si>
  <si>
    <t>862/15 ARSA</t>
  </si>
  <si>
    <t>8YHTY</t>
  </si>
  <si>
    <t>EPE42</t>
  </si>
  <si>
    <t>1613</t>
  </si>
  <si>
    <t>859/4 ARSA</t>
  </si>
  <si>
    <t>TDHDR</t>
  </si>
  <si>
    <t>860/6 ARSA</t>
  </si>
  <si>
    <t>K4RPG</t>
  </si>
  <si>
    <t>859/5 ZEMİN KAT BİR DAİRE BİRİNCİ KAT BİR DAİRE İKİNCİ KAT BİR DAİRELİ ÜÇÜNCÜ KAT BİR DAİRELİ KARGİR BİNA</t>
  </si>
  <si>
    <t>84KJV</t>
  </si>
  <si>
    <t>859/6 ARSA</t>
  </si>
  <si>
    <t>YPDNE</t>
  </si>
  <si>
    <t>860/1 ZEMİN KAT BİR DÜKKAN BİR İKİ ÜÇ KATLARDA BİRER DAİRELİ KARGİR APARTMAN</t>
  </si>
  <si>
    <t>H8JUA</t>
  </si>
  <si>
    <t>2210</t>
  </si>
  <si>
    <t>708/1 ÜÇ KATLI KARGİR EV VE AVLULU</t>
  </si>
  <si>
    <t>4D4CD</t>
  </si>
  <si>
    <t>403/1 KARGİR EV</t>
  </si>
  <si>
    <t>VK3UF</t>
  </si>
  <si>
    <t>461/2 AVLULU KARGİR EV</t>
  </si>
  <si>
    <t>N2DMR</t>
  </si>
  <si>
    <t>623/1 ZEMİNKAT BİR DEPO VE ÜÇ İŞYERİ VE BİRİNCİ KATTA BİR DAİRE</t>
  </si>
  <si>
    <t>VK4FT</t>
  </si>
  <si>
    <t>301</t>
  </si>
  <si>
    <t>125/2 ÜÇ KATLI ZEMİN KAT ÜÇ DÜKKAN VE DÖRT DAİRELİ KARGİR APT.</t>
  </si>
  <si>
    <t>ERMPP</t>
  </si>
  <si>
    <t>HARIKÇI</t>
  </si>
  <si>
    <t>125/17 ARSA</t>
  </si>
  <si>
    <t>36GVZ</t>
  </si>
  <si>
    <t>302</t>
  </si>
  <si>
    <t>125/20 DÖRT KATLI BETONARME BİNA</t>
  </si>
  <si>
    <t>APCAJ</t>
  </si>
  <si>
    <t>2907</t>
  </si>
  <si>
    <t>675/100 Arsa</t>
  </si>
  <si>
    <t>KZ3EN</t>
  </si>
  <si>
    <t>2905</t>
  </si>
  <si>
    <t>3221/8 ARSA</t>
  </si>
  <si>
    <t>JRJ3Y</t>
  </si>
  <si>
    <t>2933</t>
  </si>
  <si>
    <t>675/61 Arsa</t>
  </si>
  <si>
    <t>RYVUN</t>
  </si>
  <si>
    <t>2936</t>
  </si>
  <si>
    <t>675/64 Arsa</t>
  </si>
  <si>
    <t>FPD7Z</t>
  </si>
  <si>
    <t>2939</t>
  </si>
  <si>
    <t>675/87 Arsa</t>
  </si>
  <si>
    <t>D2A8Y</t>
  </si>
  <si>
    <t>675/86 Arsa</t>
  </si>
  <si>
    <t>D3TTC</t>
  </si>
  <si>
    <t>675/85 Arsa</t>
  </si>
  <si>
    <t>ENNUK</t>
  </si>
  <si>
    <t>2940</t>
  </si>
  <si>
    <t>675/92 Arsa</t>
  </si>
  <si>
    <t>FUTPV</t>
  </si>
  <si>
    <t>675/90 Arsa</t>
  </si>
  <si>
    <t>2ZK6R</t>
  </si>
  <si>
    <t>YAŞAM</t>
  </si>
  <si>
    <t>3578/2 Arsa</t>
  </si>
  <si>
    <t>TP7PT</t>
  </si>
  <si>
    <t>28104</t>
  </si>
  <si>
    <t>3008/1 Arsa</t>
  </si>
  <si>
    <t>36PHD</t>
  </si>
  <si>
    <t>1 ARALIK</t>
  </si>
  <si>
    <t>903/311 SUSUZ TARLA</t>
  </si>
  <si>
    <t>FZK2U</t>
  </si>
  <si>
    <t>2817</t>
  </si>
  <si>
    <t>903/98 ARSA</t>
  </si>
  <si>
    <t>GAZDG</t>
  </si>
  <si>
    <t>903/9 SUSUZ TARLA</t>
  </si>
  <si>
    <t>D4CPK</t>
  </si>
  <si>
    <t>2813</t>
  </si>
  <si>
    <t>900/110 ARSA</t>
  </si>
  <si>
    <t>AJKY7</t>
  </si>
  <si>
    <t>FHJ2U</t>
  </si>
  <si>
    <t>TPAO 4</t>
  </si>
  <si>
    <t>7V6TK</t>
  </si>
  <si>
    <t>1715</t>
  </si>
  <si>
    <t>698/6 AVLULU KARGİR EV</t>
  </si>
  <si>
    <t>ZHF8J</t>
  </si>
  <si>
    <t>703/37 6 KATLI BETONARME APARTMAN ve ARSASI</t>
  </si>
  <si>
    <t>G77YB</t>
  </si>
  <si>
    <t>890/6 4 Katlı Betonarme Apartman ve Arsası</t>
  </si>
  <si>
    <t>J7AKF</t>
  </si>
  <si>
    <t>2841</t>
  </si>
  <si>
    <t>891/9 SUSUZ TARLA</t>
  </si>
  <si>
    <t>MTHCU</t>
  </si>
  <si>
    <t>179/13 ARSA</t>
  </si>
  <si>
    <t>BTNFN</t>
  </si>
  <si>
    <t>943/1 KARGİR 2 KATLI EV</t>
  </si>
  <si>
    <t>4FAZG</t>
  </si>
  <si>
    <t>943/19 SUSUZ TARLA</t>
  </si>
  <si>
    <t>2BZAE</t>
  </si>
  <si>
    <t>2001</t>
  </si>
  <si>
    <t>3289/4 Arsa</t>
  </si>
  <si>
    <t>E8EBP</t>
  </si>
  <si>
    <t>929/1 AVLULU KARGİR EV</t>
  </si>
  <si>
    <t>TTE66</t>
  </si>
  <si>
    <t>2006</t>
  </si>
  <si>
    <t>2550/2 ARSA</t>
  </si>
  <si>
    <t>GKFD2</t>
  </si>
  <si>
    <t>439/8 AVLULU KARGİR CAMİ VE BİNA VE AMBAR</t>
  </si>
  <si>
    <t>RBJKD</t>
  </si>
  <si>
    <t>454/4 AVLULU KARGİR CAMİ VE BİNA</t>
  </si>
  <si>
    <t>YZFZM</t>
  </si>
  <si>
    <t>2005</t>
  </si>
  <si>
    <t>408/7 TARLA</t>
  </si>
  <si>
    <t>HUY6C</t>
  </si>
  <si>
    <t>458/14 ARSA</t>
  </si>
  <si>
    <t>UT6H8</t>
  </si>
  <si>
    <t>1234/9 ÜÇ KATLI KARGİR EV</t>
  </si>
  <si>
    <t>DYTCC</t>
  </si>
  <si>
    <t>1234/18 AVLULU KARGİR EV</t>
  </si>
  <si>
    <t>6RDR6</t>
  </si>
  <si>
    <t>1234/58 ARSA</t>
  </si>
  <si>
    <t>CGRAJ</t>
  </si>
  <si>
    <t>ŞEVENK</t>
  </si>
  <si>
    <t>654/1 KERPİÇ EV VE AVLUSU</t>
  </si>
  <si>
    <t>R3NFA</t>
  </si>
  <si>
    <t>649/19 Susuz Tarla</t>
  </si>
  <si>
    <t>RGZ6H</t>
  </si>
  <si>
    <t>967</t>
  </si>
  <si>
    <t>1066/2 Sulu Tarla</t>
  </si>
  <si>
    <t>RETZH</t>
  </si>
  <si>
    <t>650/1 KARGİR EV KERPİÇ AHIR VE AVLUSU</t>
  </si>
  <si>
    <t>38JYU</t>
  </si>
  <si>
    <t>1166/23 AVLULU KARGİR EV</t>
  </si>
  <si>
    <t>68D46</t>
  </si>
  <si>
    <t>648/1 TEK KATLI KARGİR OKUL VE UYGULAMA BAHÇESİ</t>
  </si>
  <si>
    <t>7P42T</t>
  </si>
  <si>
    <t>972</t>
  </si>
  <si>
    <t>1166/19 AVLULU KARGİR EV</t>
  </si>
  <si>
    <t>TAB8F</t>
  </si>
  <si>
    <t>649/15 BİR ADET BAKICI VE BİR ADET İDARE BİNASU VE YEM DEPOSU ÜÇ ADET AHIR VE BEKÇİ KULÜBESİ VE ARSASI</t>
  </si>
  <si>
    <t>4NMNK</t>
  </si>
  <si>
    <t>2987</t>
  </si>
  <si>
    <t>673/20 KARGİR EV VE SUSUZ TARLA</t>
  </si>
  <si>
    <t>TNC36</t>
  </si>
  <si>
    <t>1161/11 AVLULU KARGİR EV</t>
  </si>
  <si>
    <t>7CBPF</t>
  </si>
  <si>
    <t>MJTRD</t>
  </si>
  <si>
    <t>MKPK7</t>
  </si>
  <si>
    <t>1161/16 AVLULU KARGİR EV</t>
  </si>
  <si>
    <t>FJHPT</t>
  </si>
  <si>
    <t>1161/17 AVLULU KARGİR EV</t>
  </si>
  <si>
    <t>6ATRH</t>
  </si>
  <si>
    <t>1168/2 İKİ KATLI AVLULU KAGİR EV</t>
  </si>
  <si>
    <t>PRNMH</t>
  </si>
  <si>
    <t>1168/3 ARSA</t>
  </si>
  <si>
    <t>D4DR7</t>
  </si>
  <si>
    <t>PFNNM</t>
  </si>
  <si>
    <t>784/23 ARSA</t>
  </si>
  <si>
    <t>8VPPU</t>
  </si>
  <si>
    <t>1166/11 KARGİR AVLULU YUNUS EMRE OKULU BİNASI</t>
  </si>
  <si>
    <t>7TGBK</t>
  </si>
  <si>
    <t>963</t>
  </si>
  <si>
    <t>1166/5 AVLULU KARGİR EV</t>
  </si>
  <si>
    <t>D7ZRR</t>
  </si>
  <si>
    <t>971</t>
  </si>
  <si>
    <t>1166/9 KARGİR EV TARLA</t>
  </si>
  <si>
    <t>DBJK3</t>
  </si>
  <si>
    <t>965</t>
  </si>
  <si>
    <t>1480/8 TARLA</t>
  </si>
  <si>
    <t>JBRBR</t>
  </si>
  <si>
    <t>733/31 Z.K.5 DÜK.1.KAT3DA.KA.EV VE AV</t>
  </si>
  <si>
    <t>38GPC</t>
  </si>
  <si>
    <t>782/3 AVLULU KARGİR BİNA</t>
  </si>
  <si>
    <t>J32RB</t>
  </si>
  <si>
    <t>179/15 Kargir 3 Katlı Bina ve 9 Adet Dükkan</t>
  </si>
  <si>
    <t>HVZAV</t>
  </si>
  <si>
    <t>708</t>
  </si>
  <si>
    <t>171/10 AVLULU KERPİÇ EV</t>
  </si>
  <si>
    <t>MYUM3</t>
  </si>
  <si>
    <t>30151</t>
  </si>
  <si>
    <t>7C</t>
  </si>
  <si>
    <t>1756/1 ARSA</t>
  </si>
  <si>
    <t>FHNUB</t>
  </si>
  <si>
    <t>28A</t>
  </si>
  <si>
    <t>1763/1 ARSA</t>
  </si>
  <si>
    <t>A8AE8</t>
  </si>
  <si>
    <t>30142</t>
  </si>
  <si>
    <t>1764/1 D,F VE C BLOKTAN OLUŞAN 8  ER KATLI BETONARME APARTMAN VE ARSASI</t>
  </si>
  <si>
    <t>F2TRB</t>
  </si>
  <si>
    <t>3313</t>
  </si>
  <si>
    <t>83/3 KARGİR EV VE ARSASI</t>
  </si>
  <si>
    <t>CT4RH</t>
  </si>
  <si>
    <t>85/3 KARGİR EV VE ARSA</t>
  </si>
  <si>
    <t>F46TE</t>
  </si>
  <si>
    <t>86/3 KARGİR EV VE ARSA</t>
  </si>
  <si>
    <t>67AZD</t>
  </si>
  <si>
    <t>87/2 KARGİR EV VE ARSA</t>
  </si>
  <si>
    <t>7U33H</t>
  </si>
  <si>
    <t>87/1 KARGİR EV VE ARSA</t>
  </si>
  <si>
    <t>KHMVY</t>
  </si>
  <si>
    <t>89/2 KARGİR EV VE ARSA</t>
  </si>
  <si>
    <t>CYRCK</t>
  </si>
  <si>
    <t>89/1 KARGİR EV VE ARSA</t>
  </si>
  <si>
    <t>R73MZ</t>
  </si>
  <si>
    <t>105/2 KARGİR EV VE ARSA</t>
  </si>
  <si>
    <t>PMK4B</t>
  </si>
  <si>
    <t>105/1 MEZARLIK</t>
  </si>
  <si>
    <t>CNY3V</t>
  </si>
  <si>
    <t>U7ZDN</t>
  </si>
  <si>
    <t>82/23 TARLA</t>
  </si>
  <si>
    <t>7YHBT</t>
  </si>
  <si>
    <t>2MG7B</t>
  </si>
  <si>
    <t>2981</t>
  </si>
  <si>
    <t>1472/10 ARSA</t>
  </si>
  <si>
    <t>VZUTE</t>
  </si>
  <si>
    <t>2975</t>
  </si>
  <si>
    <t>2738/2 Arsa</t>
  </si>
  <si>
    <t>4MA4K</t>
  </si>
  <si>
    <t>1475/17 ARSA</t>
  </si>
  <si>
    <t>U6FPK</t>
  </si>
  <si>
    <t>2974</t>
  </si>
  <si>
    <t>1475/16 ARSA</t>
  </si>
  <si>
    <t>GB28V</t>
  </si>
  <si>
    <t>1475/14 ARSA</t>
  </si>
  <si>
    <t>N42DE</t>
  </si>
  <si>
    <t>2972</t>
  </si>
  <si>
    <t>1477/8 2 Katlı Kargir Bina ve Arsası</t>
  </si>
  <si>
    <t>7HDPY</t>
  </si>
  <si>
    <t>1477/12 ARSA</t>
  </si>
  <si>
    <t>CTVH8</t>
  </si>
  <si>
    <t>2969</t>
  </si>
  <si>
    <t>1477/6 ARSA</t>
  </si>
  <si>
    <t>BK8MJ</t>
  </si>
  <si>
    <t>2967</t>
  </si>
  <si>
    <t>1478/4 ARSA</t>
  </si>
  <si>
    <t>2F4VF</t>
  </si>
  <si>
    <t>2941</t>
  </si>
  <si>
    <t>2728/3 Arsa</t>
  </si>
  <si>
    <t>H2ZUB</t>
  </si>
  <si>
    <t>2945</t>
  </si>
  <si>
    <t>2728/6 Arsa</t>
  </si>
  <si>
    <t>YMZ7G</t>
  </si>
  <si>
    <t>1264/10 ARSA</t>
  </si>
  <si>
    <t>RBJ3B</t>
  </si>
  <si>
    <t>PNBRG</t>
  </si>
  <si>
    <t>1264/11 ARSA</t>
  </si>
  <si>
    <t>D7VTP</t>
  </si>
  <si>
    <t>1118</t>
  </si>
  <si>
    <t>512/46 MÜF.SULU TARLA VE ARSA</t>
  </si>
  <si>
    <t>6PPPC</t>
  </si>
  <si>
    <t>119/29 İKİ KATLI KARGİR EV VE DÜKKAN</t>
  </si>
  <si>
    <t>3A4KY</t>
  </si>
  <si>
    <t>119/27 ARSA</t>
  </si>
  <si>
    <t>DK8R2</t>
  </si>
  <si>
    <t>4BDJU</t>
  </si>
  <si>
    <t>119/20 İKİ KATLI KARGİR EV VE DÜKKAN</t>
  </si>
  <si>
    <t>BY2T3</t>
  </si>
  <si>
    <t>1700/9 4 Katlı Betonarme Apartman ve Arsası</t>
  </si>
  <si>
    <t>KACBF</t>
  </si>
  <si>
    <t>1868/21 İki Kargir ve Bir Kerpiç Ev ve Arsası</t>
  </si>
  <si>
    <t>F7FBZ</t>
  </si>
  <si>
    <t>1868/20 Zemin Kat 2 Dükkan + 1, 2, 3, 4 Katlar 2 şer Daireli Betonarme Bina ve Arsası</t>
  </si>
  <si>
    <t>R86KJ</t>
  </si>
  <si>
    <t>1868/17 İki Kargir ve Bir Kerpiç Ev</t>
  </si>
  <si>
    <t>AZDDR</t>
  </si>
  <si>
    <t>119</t>
  </si>
  <si>
    <t>1868/26 Arsa</t>
  </si>
  <si>
    <t>KHGRC</t>
  </si>
  <si>
    <t>1868/25 Arsa</t>
  </si>
  <si>
    <t>BM7EG</t>
  </si>
  <si>
    <t>791/1 ARSALI KARGİR EV</t>
  </si>
  <si>
    <t>Z8TH4</t>
  </si>
  <si>
    <t>2133/3 DÖRT KATLI BETONARME APARTMAN VE ARSASI</t>
  </si>
  <si>
    <t>ZJN2Y</t>
  </si>
  <si>
    <t>533/15 AVLULU KARGİR VE KERPİÇ EV</t>
  </si>
  <si>
    <t>ADR3N</t>
  </si>
  <si>
    <t>533/9 AVLULU KERPİÇ EV</t>
  </si>
  <si>
    <t>PZAUH</t>
  </si>
  <si>
    <t>533/8 AVLULU KERPİÇ EV</t>
  </si>
  <si>
    <t>FVFMR</t>
  </si>
  <si>
    <t>533/5 AVLULU KERPİÇ EV</t>
  </si>
  <si>
    <t>ZFN4N</t>
  </si>
  <si>
    <t>EJVHN</t>
  </si>
  <si>
    <t>529/23 AVLULU KERPİÇ EV</t>
  </si>
  <si>
    <t>YGUZ4</t>
  </si>
  <si>
    <t>533/4 AVLULU 2 KATLI KARGİR EV</t>
  </si>
  <si>
    <t>NA634</t>
  </si>
  <si>
    <t>533/24 AVLULU KERPİÇ EV</t>
  </si>
  <si>
    <t>PVCMK</t>
  </si>
  <si>
    <t>534/14 AVLULU KERPİÇ EV</t>
  </si>
  <si>
    <t>JHTTT</t>
  </si>
  <si>
    <t>534/16 AVLULU KERPİÇ EV</t>
  </si>
  <si>
    <t>DUE3J</t>
  </si>
  <si>
    <t>534/18 AVLULU KERPİÇ EV</t>
  </si>
  <si>
    <t>BGCH6</t>
  </si>
  <si>
    <t>546/8 AVLULU KARGİR EV</t>
  </si>
  <si>
    <t>VE3N6</t>
  </si>
  <si>
    <t>548/13 MÜF.TARLA</t>
  </si>
  <si>
    <t>GF8JM</t>
  </si>
  <si>
    <t>444/82 ARSA</t>
  </si>
  <si>
    <t>TJ2UV</t>
  </si>
  <si>
    <t>..</t>
  </si>
  <si>
    <t>105/5 ARSA</t>
  </si>
  <si>
    <t>RRC73</t>
  </si>
  <si>
    <t>637YR</t>
  </si>
  <si>
    <t>2VNTE</t>
  </si>
  <si>
    <t>127/10 ALT KAT DÜKKAN DÖRT KATLI KARGİR EV</t>
  </si>
  <si>
    <t>D8PJH</t>
  </si>
  <si>
    <t>127/9 ZEMİN KAT İKİ DÜKKAN BİR VE İKİNCİ KATLARDA BİRER DAİRELİ KARGİR APART</t>
  </si>
  <si>
    <t>2REAK</t>
  </si>
  <si>
    <t>...</t>
  </si>
  <si>
    <t>107/4 AVLULU KARGİR EV</t>
  </si>
  <si>
    <t>Y22YD</t>
  </si>
  <si>
    <t>113/25 AVLULU 2 KATLI KERPİÇ EV</t>
  </si>
  <si>
    <t>CFFU4</t>
  </si>
  <si>
    <t>108/2 İKİ KATLI KARGİR EV</t>
  </si>
  <si>
    <t>Y7HZN</t>
  </si>
  <si>
    <t>114/33 AV.KIS.KAR.VE KIS.KER.EV.</t>
  </si>
  <si>
    <t>38P3A</t>
  </si>
  <si>
    <t>114/23 AVLULU KARGİR EV</t>
  </si>
  <si>
    <t>78EMZ</t>
  </si>
  <si>
    <t>147/6 ARSA</t>
  </si>
  <si>
    <t>YG3DM</t>
  </si>
  <si>
    <t>8672F</t>
  </si>
  <si>
    <t>420/2 BİR BODRUM BEŞ NORMAL KATLI YİRMİ DAİRELİ BETONARME APARTMAN</t>
  </si>
  <si>
    <t>DVKM6</t>
  </si>
  <si>
    <t>523</t>
  </si>
  <si>
    <t>395/140 ARSA</t>
  </si>
  <si>
    <t>3J82F</t>
  </si>
  <si>
    <t>419/15 AVLULU KARGİR EV</t>
  </si>
  <si>
    <t>ZUGAJ</t>
  </si>
  <si>
    <t>419/7 ARSA</t>
  </si>
  <si>
    <t>PBG8D</t>
  </si>
  <si>
    <t>ESENTEPE</t>
  </si>
  <si>
    <t>KERKİŞİN</t>
  </si>
  <si>
    <t>0/206 KAGİR EV VE AVLUSU</t>
  </si>
  <si>
    <t>7JFA3</t>
  </si>
  <si>
    <t>0/127 TARLA</t>
  </si>
  <si>
    <t>P84EF</t>
  </si>
  <si>
    <t>512/51 MÜF.SULU TARLA VE ARSA</t>
  </si>
  <si>
    <t>7EENY</t>
  </si>
  <si>
    <t>237/2 AVLULU ÜÇ KATLI KARGİR EV</t>
  </si>
  <si>
    <t>FUHVC</t>
  </si>
  <si>
    <t>8NH7Y</t>
  </si>
  <si>
    <t>236/7 ARSA</t>
  </si>
  <si>
    <t>H2GJU</t>
  </si>
  <si>
    <t>236/9 ARSA</t>
  </si>
  <si>
    <t>ETPCN</t>
  </si>
  <si>
    <t>707</t>
  </si>
  <si>
    <t>172/10 AVLULU KERPİÇ EV</t>
  </si>
  <si>
    <t>C3G7B</t>
  </si>
  <si>
    <t>43/2 SUSUZ TARLA</t>
  </si>
  <si>
    <t>TCRVK</t>
  </si>
  <si>
    <t>102/1 TARLA</t>
  </si>
  <si>
    <t>E4RH3</t>
  </si>
  <si>
    <t>529/2 ARSA</t>
  </si>
  <si>
    <t>AK6HK</t>
  </si>
  <si>
    <t>529/51 AVLULU KERPİÇ EV</t>
  </si>
  <si>
    <t>VFAP6</t>
  </si>
  <si>
    <t>1303</t>
  </si>
  <si>
    <t>528/11 AVLULU KERPİÇ EV,</t>
  </si>
  <si>
    <t>NAZ3Y</t>
  </si>
  <si>
    <t>527/8 AVLULU KARGİR EV</t>
  </si>
  <si>
    <t>JB37Y</t>
  </si>
  <si>
    <t>528/12 KERPİÇ EV</t>
  </si>
  <si>
    <t>UY6FZ</t>
  </si>
  <si>
    <t>59/1</t>
  </si>
  <si>
    <t>527/3 AVLULU KARGİR EV</t>
  </si>
  <si>
    <t>CDDN3</t>
  </si>
  <si>
    <t>ZİYA GÖKALP ÇIKMAZI</t>
  </si>
  <si>
    <t>527/24 AVLULU KERPİÇ EV</t>
  </si>
  <si>
    <t>EBT2P</t>
  </si>
  <si>
    <t>531/6 KERPİÇ EV</t>
  </si>
  <si>
    <t>88KKV</t>
  </si>
  <si>
    <t>527/15 AVLULU KERPİÇ EV</t>
  </si>
  <si>
    <t>RAK2N</t>
  </si>
  <si>
    <t>534/34 AVLULU KERPİÇ EV</t>
  </si>
  <si>
    <t>NCEB8</t>
  </si>
  <si>
    <t>526/15 AVLULU KERPİÇ EV</t>
  </si>
  <si>
    <t>T6V7J</t>
  </si>
  <si>
    <t>526/18 AVLULU KERPİÇ EV</t>
  </si>
  <si>
    <t>K432D</t>
  </si>
  <si>
    <t>526/19 AVLULU KERPİÇ EV</t>
  </si>
  <si>
    <t>Y673G</t>
  </si>
  <si>
    <t>534/31 AVLULU KERPİÇ EV</t>
  </si>
  <si>
    <t>3ME8E</t>
  </si>
  <si>
    <t>1313</t>
  </si>
  <si>
    <t>536/17 AVLULU KERPİÇ EV</t>
  </si>
  <si>
    <t>G782P</t>
  </si>
  <si>
    <t>1310 ÇIKMAZI</t>
  </si>
  <si>
    <t>526/24 AVLULU KERPİÇ EV</t>
  </si>
  <si>
    <t>YG4TV</t>
  </si>
  <si>
    <t>538/3 AVLULU 2 KATLI KARGİR EV</t>
  </si>
  <si>
    <t>JMVYH</t>
  </si>
  <si>
    <t>538/2 AVLULU 2 KATLI KARGİR EV</t>
  </si>
  <si>
    <t>3NPVZ</t>
  </si>
  <si>
    <t>526/25 AVLULU KERPİÇ EV</t>
  </si>
  <si>
    <t>YZ2VV</t>
  </si>
  <si>
    <t>538/4 ÜÇ KATLI KARGİR EV</t>
  </si>
  <si>
    <t>CC8UF</t>
  </si>
  <si>
    <t>526/27 AVLULU KERPİÇ EV</t>
  </si>
  <si>
    <t>MVVZA</t>
  </si>
  <si>
    <t>525/12 AVLULU KARGİR VE KERPİÇ EV</t>
  </si>
  <si>
    <t>TRBGH</t>
  </si>
  <si>
    <t>525/19 AVLULU KARGİR VE KERPİÇ EV</t>
  </si>
  <si>
    <t>8ZVRN</t>
  </si>
  <si>
    <t>526/1 AVLULU KARGİR EV</t>
  </si>
  <si>
    <t>6Y6NJ</t>
  </si>
  <si>
    <t>2502</t>
  </si>
  <si>
    <t>1175/88 ARSA</t>
  </si>
  <si>
    <t>BH7FY</t>
  </si>
  <si>
    <t>1175/89 ARSA</t>
  </si>
  <si>
    <t>CBHMP</t>
  </si>
  <si>
    <t>726/8 MÜF SUSUZ TARLA</t>
  </si>
  <si>
    <t>GFKZJ</t>
  </si>
  <si>
    <t>1175/91 AVLULU KARGİR EV</t>
  </si>
  <si>
    <t>YP884</t>
  </si>
  <si>
    <t>2506</t>
  </si>
  <si>
    <t>1175/385 5 KATLI BETONARME APARTMAN VE ARSASI</t>
  </si>
  <si>
    <t>6V7MV</t>
  </si>
  <si>
    <t>1175/93 ARSA</t>
  </si>
  <si>
    <t>REK2J</t>
  </si>
  <si>
    <t>1175/94 ARSA</t>
  </si>
  <si>
    <t>2NYGV</t>
  </si>
  <si>
    <t>2504</t>
  </si>
  <si>
    <t>MAEMV</t>
  </si>
  <si>
    <t>1175/380 Arsa</t>
  </si>
  <si>
    <t>PPGP3</t>
  </si>
  <si>
    <t>2507</t>
  </si>
  <si>
    <t>1179/104 SUSUZ TARLA</t>
  </si>
  <si>
    <t>ZRJKK</t>
  </si>
  <si>
    <t>161/110 ARSA</t>
  </si>
  <si>
    <t>CUHAB</t>
  </si>
  <si>
    <t>161/137 ARSA</t>
  </si>
  <si>
    <t>BP7A2</t>
  </si>
  <si>
    <t>1179/116 ARSA</t>
  </si>
  <si>
    <t>GZTR7</t>
  </si>
  <si>
    <t>1179/118 ARSA</t>
  </si>
  <si>
    <t>NEVJY</t>
  </si>
  <si>
    <t>473/167 Arsa</t>
  </si>
  <si>
    <t>4AC46</t>
  </si>
  <si>
    <t>2838</t>
  </si>
  <si>
    <t>2202/8 ARSA</t>
  </si>
  <si>
    <t>3MZ3Z</t>
  </si>
  <si>
    <t>2830</t>
  </si>
  <si>
    <t>2199/21 ARSA</t>
  </si>
  <si>
    <t>T42U3</t>
  </si>
  <si>
    <t>529/8 AVLULU KERPİÇ EV</t>
  </si>
  <si>
    <t>DT2EV</t>
  </si>
  <si>
    <t>R3G3T</t>
  </si>
  <si>
    <t>1331</t>
  </si>
  <si>
    <t>541/2 ARSALI KARGİR EV</t>
  </si>
  <si>
    <t>87PHZ</t>
  </si>
  <si>
    <t>541/4 ARSALI KARGİR EV</t>
  </si>
  <si>
    <t>PB27C</t>
  </si>
  <si>
    <t>710</t>
  </si>
  <si>
    <t>173/14 14 ADET KARGİR DÜKKAN VE ARSA</t>
  </si>
  <si>
    <t>862AT</t>
  </si>
  <si>
    <t>3103</t>
  </si>
  <si>
    <t>JVNCN</t>
  </si>
  <si>
    <t>4HMC7</t>
  </si>
  <si>
    <t>205/1 ARSA</t>
  </si>
  <si>
    <t>FGDHB</t>
  </si>
  <si>
    <t>49/1 TARLA</t>
  </si>
  <si>
    <t>NV7YP</t>
  </si>
  <si>
    <t>2H64G</t>
  </si>
  <si>
    <t>8HENT</t>
  </si>
  <si>
    <t>3305</t>
  </si>
  <si>
    <t>UF66C</t>
  </si>
  <si>
    <t>FTJYR</t>
  </si>
  <si>
    <t>712</t>
  </si>
  <si>
    <t>177/33 ARSA</t>
  </si>
  <si>
    <t>J4G2M</t>
  </si>
  <si>
    <t>177/3 AVLULU KARGİR EV</t>
  </si>
  <si>
    <t>AB847</t>
  </si>
  <si>
    <t>202/11 AVLULU KISMEN 2 KATLI KARGİR EV KISMEN KERPİÇ EV</t>
  </si>
  <si>
    <t>NAA3M</t>
  </si>
  <si>
    <t>228/1 2 KATLI KAR.EV VE DÜKKANLAR</t>
  </si>
  <si>
    <t>DMYPU</t>
  </si>
  <si>
    <t>716</t>
  </si>
  <si>
    <t>228/33 BAHÇELİ 3 KATLI KARGİR EV</t>
  </si>
  <si>
    <t>AU36Y</t>
  </si>
  <si>
    <t>208/2 Bahçeli Bayındırlık Müdürlüğü Hizmet Binası ve Lojmanları</t>
  </si>
  <si>
    <t>F6AG3</t>
  </si>
  <si>
    <t>129/5 KARGİR DÜKKAN</t>
  </si>
  <si>
    <t>GMJZA</t>
  </si>
  <si>
    <t>8B</t>
  </si>
  <si>
    <t>129/3 KERPİÇ EV</t>
  </si>
  <si>
    <t>JDMY3</t>
  </si>
  <si>
    <t>129/20 ÜÇ KATLI KARGİR EV VE DÜKKAN</t>
  </si>
  <si>
    <t>CDGRK</t>
  </si>
  <si>
    <t>311</t>
  </si>
  <si>
    <t>129/25 Avlulu Kerpiç Ev</t>
  </si>
  <si>
    <t>AGRRA</t>
  </si>
  <si>
    <t>129/27 4 Katlı Betonarme Apartman</t>
  </si>
  <si>
    <t>2ZR2N</t>
  </si>
  <si>
    <t>312</t>
  </si>
  <si>
    <t>129/12 KERPİÇ EV</t>
  </si>
  <si>
    <t>JDFUT</t>
  </si>
  <si>
    <t>130/4 AVLULU İKİ KATLI KARGİR EV</t>
  </si>
  <si>
    <t>8KG27</t>
  </si>
  <si>
    <t>130/11 AVLULU KERİPÇ EV</t>
  </si>
  <si>
    <t>CPNTJ</t>
  </si>
  <si>
    <t>310</t>
  </si>
  <si>
    <t>130/28 AVLULU KERPİÇ EV</t>
  </si>
  <si>
    <t>VY8ZR</t>
  </si>
  <si>
    <t>3008/2 4 BLOKTAN OLUŞAN 10''AR KATLI BETONARME APARTMAN VE ARSASI</t>
  </si>
  <si>
    <t>VBC37</t>
  </si>
  <si>
    <t>412/11 ARSA</t>
  </si>
  <si>
    <t>A3BD8</t>
  </si>
  <si>
    <t>1707</t>
  </si>
  <si>
    <t>715/6 ARSA</t>
  </si>
  <si>
    <t>HJZ3C</t>
  </si>
  <si>
    <t>715/9 ARSA</t>
  </si>
  <si>
    <t>UD7JH</t>
  </si>
  <si>
    <t>378H</t>
  </si>
  <si>
    <t>1167/11 KARGİR BİNA VE AVLU</t>
  </si>
  <si>
    <t>FBA47</t>
  </si>
  <si>
    <t>378G</t>
  </si>
  <si>
    <t>3CZJR</t>
  </si>
  <si>
    <t>677/1 ARSA</t>
  </si>
  <si>
    <t>FABAE</t>
  </si>
  <si>
    <t>UEGC8</t>
  </si>
  <si>
    <t>CYPVR</t>
  </si>
  <si>
    <t>676/108 Arsa</t>
  </si>
  <si>
    <t>Z7KUV</t>
  </si>
  <si>
    <t>2903</t>
  </si>
  <si>
    <t>639/232 ARSA</t>
  </si>
  <si>
    <t>DPV3G</t>
  </si>
  <si>
    <t>PJBAH</t>
  </si>
  <si>
    <t>420</t>
  </si>
  <si>
    <t>2759/6 Kargir Ev</t>
  </si>
  <si>
    <t>A6AHB</t>
  </si>
  <si>
    <t>2917</t>
  </si>
  <si>
    <t>2759/14 İki Katlı Kargir Ev.</t>
  </si>
  <si>
    <t>3DZYR</t>
  </si>
  <si>
    <t>1320</t>
  </si>
  <si>
    <t>540/6 ARSA</t>
  </si>
  <si>
    <t>DUDRT</t>
  </si>
  <si>
    <t>540/5 ARSALI KARGİR EV</t>
  </si>
  <si>
    <t>DKK72</t>
  </si>
  <si>
    <t>540/3 ARSA</t>
  </si>
  <si>
    <t>3MBVR</t>
  </si>
  <si>
    <t>524/9 AVLULU KERPİÇ EV</t>
  </si>
  <si>
    <t>TVCFJ</t>
  </si>
  <si>
    <t>1319</t>
  </si>
  <si>
    <t>540/2 ARSALI KARGİR EV</t>
  </si>
  <si>
    <t>TBH4D</t>
  </si>
  <si>
    <t>523/4 AVLULU 2 KATLI KARGİR EV</t>
  </si>
  <si>
    <t>UYTZA</t>
  </si>
  <si>
    <t>523/2 AVLULU 2 KATLI KARGİR EV</t>
  </si>
  <si>
    <t>ZP86C</t>
  </si>
  <si>
    <t>83B</t>
  </si>
  <si>
    <t>V6JT8</t>
  </si>
  <si>
    <t>524/2 AVLULU 2 KATLI KARGİR EV VE DÜKKAN</t>
  </si>
  <si>
    <t>KZ67J</t>
  </si>
  <si>
    <t>83A</t>
  </si>
  <si>
    <t>PGFPH</t>
  </si>
  <si>
    <t>525/1 AVLULU KERPİÇ EV VE DÜKKAN</t>
  </si>
  <si>
    <t>7VYEF</t>
  </si>
  <si>
    <t>524/5 AVLULU 2 KATLI KARGİR EV</t>
  </si>
  <si>
    <t>RR8FH</t>
  </si>
  <si>
    <t>525/20 AVLULU 2 KATLI EV</t>
  </si>
  <si>
    <t>N2VU3</t>
  </si>
  <si>
    <t>524/6 AVLULU KARGİR EV</t>
  </si>
  <si>
    <t>HYEEA</t>
  </si>
  <si>
    <t>MYZPK</t>
  </si>
  <si>
    <t>524/7 AVLULU KARGİR EV</t>
  </si>
  <si>
    <t>87J3D</t>
  </si>
  <si>
    <t>1315</t>
  </si>
  <si>
    <t>539/3 AVLULU KARGİR EV</t>
  </si>
  <si>
    <t>48G7P</t>
  </si>
  <si>
    <t>KNCTY</t>
  </si>
  <si>
    <t>539/29 AVLULU KARGİR VE TEK KATLI EV</t>
  </si>
  <si>
    <t>VF8F7</t>
  </si>
  <si>
    <t>525/16 İKİ KATLI KARGİR EV</t>
  </si>
  <si>
    <t>3TURK</t>
  </si>
  <si>
    <t>KBTJ8</t>
  </si>
  <si>
    <t>525/15 İKİ KATLI KARGİR EV</t>
  </si>
  <si>
    <t>PT6MZ</t>
  </si>
  <si>
    <t>525/13 AVLULU KERPİÇ EV</t>
  </si>
  <si>
    <t>A6MVZ</t>
  </si>
  <si>
    <t>525/11 AVLULU KARGİR VE KERPİÇ EV</t>
  </si>
  <si>
    <t>HR4ZE</t>
  </si>
  <si>
    <t>525/3 AVLULU 2 KATLI KARGİR EV VE TEK KATLI KERPİÇ EV</t>
  </si>
  <si>
    <t>6DZZA</t>
  </si>
  <si>
    <t>525/2 AVLULU KARGİR EV</t>
  </si>
  <si>
    <t>ZREZH</t>
  </si>
  <si>
    <t>2984</t>
  </si>
  <si>
    <t>1468/13 ARSA</t>
  </si>
  <si>
    <t>CDR6G</t>
  </si>
  <si>
    <t>1468/20 ARSA</t>
  </si>
  <si>
    <t>G6JFB</t>
  </si>
  <si>
    <t>1469/1 ARSA</t>
  </si>
  <si>
    <t>ZYYCT</t>
  </si>
  <si>
    <t>2968</t>
  </si>
  <si>
    <t>1469/11 ARSA</t>
  </si>
  <si>
    <t>MKFZR</t>
  </si>
  <si>
    <t>1469/13 ARSA</t>
  </si>
  <si>
    <t>AJ3Z8</t>
  </si>
  <si>
    <t>1469/16 ARSA</t>
  </si>
  <si>
    <t>NF4JJ</t>
  </si>
  <si>
    <t>323</t>
  </si>
  <si>
    <t>659/1 SUSUZ TARLA</t>
  </si>
  <si>
    <t>EUVCP</t>
  </si>
  <si>
    <t>MİLLET</t>
  </si>
  <si>
    <t>2731/4 Arsa</t>
  </si>
  <si>
    <t>8AAZR</t>
  </si>
  <si>
    <t>2735/2 Arsa</t>
  </si>
  <si>
    <t>MNCZD</t>
  </si>
  <si>
    <t>2736/1 Arsa</t>
  </si>
  <si>
    <t>7TPTY</t>
  </si>
  <si>
    <t>2980</t>
  </si>
  <si>
    <t>2731/10 Arsa</t>
  </si>
  <si>
    <t>HCRVA</t>
  </si>
  <si>
    <t>2742H</t>
  </si>
  <si>
    <t>J7JV3</t>
  </si>
  <si>
    <t>2733/3 Arsa</t>
  </si>
  <si>
    <t>FRMAV</t>
  </si>
  <si>
    <t>676/43 KARGİR EV VE ARSASI</t>
  </si>
  <si>
    <t>RYRAK</t>
  </si>
  <si>
    <t>676/44 KERPİÇ EV VE ARSASI</t>
  </si>
  <si>
    <t>CD8P8</t>
  </si>
  <si>
    <t>676/46 KERPİÇ EV VE KERPİÇ İKİ AHIR</t>
  </si>
  <si>
    <t>TH7GR</t>
  </si>
  <si>
    <t>2991</t>
  </si>
  <si>
    <t>1467/12 ÜÇ KATLI BETONARME MESKEN VE ARSASI</t>
  </si>
  <si>
    <t>TMD7J</t>
  </si>
  <si>
    <t>1467/21 ARSA</t>
  </si>
  <si>
    <t>V4DNT</t>
  </si>
  <si>
    <t>2914</t>
  </si>
  <si>
    <t>JECVZ</t>
  </si>
  <si>
    <t>406</t>
  </si>
  <si>
    <t>2758/1 Kargir 2 Ev</t>
  </si>
  <si>
    <t>8EPPD</t>
  </si>
  <si>
    <t>639/241 ARSA</t>
  </si>
  <si>
    <t>UG4PB</t>
  </si>
  <si>
    <t>1798</t>
  </si>
  <si>
    <t>661/159 Avlulu Kerpiç Ev ve Arsası</t>
  </si>
  <si>
    <t>UPYCN</t>
  </si>
  <si>
    <t>661/28 ARSA</t>
  </si>
  <si>
    <t>8MA4K</t>
  </si>
  <si>
    <t>17107</t>
  </si>
  <si>
    <t>660/2 ARSALI KARGİR EV</t>
  </si>
  <si>
    <t>CUHYC</t>
  </si>
  <si>
    <t>DH64V</t>
  </si>
  <si>
    <t>147/18 ZEMİN KAT BİRİNCİ DÜKKAN VE BİRİNCİ KAT İKİ DAİRELİ BİNA</t>
  </si>
  <si>
    <t>V6CE6</t>
  </si>
  <si>
    <t>143/68 Arsa</t>
  </si>
  <si>
    <t>F3E2A</t>
  </si>
  <si>
    <t>1714</t>
  </si>
  <si>
    <t>695/4 AVLULU KARGİR EV</t>
  </si>
  <si>
    <t>P32Z3</t>
  </si>
  <si>
    <t>695/18 ARSALI KARGİR EV</t>
  </si>
  <si>
    <t>AA48K</t>
  </si>
  <si>
    <t>125/1</t>
  </si>
  <si>
    <t>695/2 AVLULU KARGİR EV</t>
  </si>
  <si>
    <t>B837G</t>
  </si>
  <si>
    <t>124/6 ZEMİN KAT DÜKKAN İK KATLI BOTNARME BİNA</t>
  </si>
  <si>
    <t>D6TVF</t>
  </si>
  <si>
    <t>124/11 ARSA</t>
  </si>
  <si>
    <t>AG3HN</t>
  </si>
  <si>
    <t>303</t>
  </si>
  <si>
    <t>124/1 ARSA</t>
  </si>
  <si>
    <t>36U2U</t>
  </si>
  <si>
    <t>305</t>
  </si>
  <si>
    <t>123/53 DÖRT DÜKKAN VE SEKİZ DAİRELİ BEŞ KATLI KARGİR APARTMAN</t>
  </si>
  <si>
    <t>RFDVE</t>
  </si>
  <si>
    <t>123/50 ARSA</t>
  </si>
  <si>
    <t>JJV2D</t>
  </si>
  <si>
    <t>471/3 ARSA</t>
  </si>
  <si>
    <t>YU232</t>
  </si>
  <si>
    <t>VGVTP</t>
  </si>
  <si>
    <t>MMBCT</t>
  </si>
  <si>
    <t>UHR3Y</t>
  </si>
  <si>
    <t>3DVRZ</t>
  </si>
  <si>
    <t>867/25 ZEMİN KAT 4 DÜKKAN 1 2 3 4 5 6 7 VE 8İNCİ KATLARDA 2ER DAİRELİ KARGİR BİNA VE ARSASI</t>
  </si>
  <si>
    <t>CKK73</t>
  </si>
  <si>
    <t>1614</t>
  </si>
  <si>
    <t>856/5 ÜÇ BLOKTA BEŞER KATLI YİRMİBEŞ DAİRELİ KARGİR APARTMAN</t>
  </si>
  <si>
    <t>H4MRR</t>
  </si>
  <si>
    <t>2VD3E</t>
  </si>
  <si>
    <t>7/3</t>
  </si>
  <si>
    <t>P6KED</t>
  </si>
  <si>
    <t>858/16 AVLULU KARGİR EV</t>
  </si>
  <si>
    <t>C8CHF</t>
  </si>
  <si>
    <t>17A</t>
  </si>
  <si>
    <t>859/1 İKİ BLOK HALİNDE ONÜÇ DÜKKAN KIRK DAİREDEN MÜTEŞEKKİL BEŞ KATLI KARGİR APARTMAN</t>
  </si>
  <si>
    <t>G3HNH</t>
  </si>
  <si>
    <t>30146</t>
  </si>
  <si>
    <t>13E</t>
  </si>
  <si>
    <t>1719/1 E Blok 7 Katlı Betonarme Apt.ve Arsası</t>
  </si>
  <si>
    <t>HYRNG</t>
  </si>
  <si>
    <t>17127</t>
  </si>
  <si>
    <t>844/73 SUSUZ TARLA</t>
  </si>
  <si>
    <t>EK7TC</t>
  </si>
  <si>
    <t>187/21 Alt Kat Kısmen Dükkan Avlulu Üç Katlı Kargir Ev Kargir Dükkan</t>
  </si>
  <si>
    <t>DJ3YU</t>
  </si>
  <si>
    <t>187/6 ALT KAT DÜKKAN BEŞ KATLI KARGİR EV</t>
  </si>
  <si>
    <t>UV62Y</t>
  </si>
  <si>
    <t>237/33 BETOMARME EV VE BAHÇESİ</t>
  </si>
  <si>
    <t>3Y6BR</t>
  </si>
  <si>
    <t>134/2</t>
  </si>
  <si>
    <t>691/12 ARSA</t>
  </si>
  <si>
    <t>PBPRY</t>
  </si>
  <si>
    <t>1860/5 Arsa Dükkan ve Ev</t>
  </si>
  <si>
    <t>ARUVG</t>
  </si>
  <si>
    <t>543/22 SUSUZ TARLA</t>
  </si>
  <si>
    <t>VEJYU</t>
  </si>
  <si>
    <t>537/5 AVLULU 2 KATLI KARGİR EV</t>
  </si>
  <si>
    <t>TH6ZE</t>
  </si>
  <si>
    <t>546/1 ARSALI KARGİR EV</t>
  </si>
  <si>
    <t>4G3RY</t>
  </si>
  <si>
    <t>538/5 AVLULU 3 KATLI KARGİR EV</t>
  </si>
  <si>
    <t>Z3ZP4</t>
  </si>
  <si>
    <t>526/32 AVLULU KERPİÇ KİLİSE 
KERPİÇ EV VE KARGİR EV</t>
  </si>
  <si>
    <t>VD7GE</t>
  </si>
  <si>
    <t>546/20 ARSA</t>
  </si>
  <si>
    <t>4JJYJ</t>
  </si>
  <si>
    <t>546/19 ARSALI KARGİR EV</t>
  </si>
  <si>
    <t>HEB24</t>
  </si>
  <si>
    <t>526/14 AVLULU KERPİÇ EV</t>
  </si>
  <si>
    <t>7P6MB</t>
  </si>
  <si>
    <t>526/8 AVLULU KERPİÇ EV</t>
  </si>
  <si>
    <t>4KEN3</t>
  </si>
  <si>
    <t>531/4 AVLULU KERPİÇ EV</t>
  </si>
  <si>
    <t>8MUEZ</t>
  </si>
  <si>
    <t>532/4 AVLULU KERPİÇ EV</t>
  </si>
  <si>
    <t>827ZT</t>
  </si>
  <si>
    <t>528/5 AVLULU KERPİÇ EV</t>
  </si>
  <si>
    <t>FPD4Y</t>
  </si>
  <si>
    <t>1301</t>
  </si>
  <si>
    <t>529/13 AVLULU KARGİR CAMİİ</t>
  </si>
  <si>
    <t>BY7CU</t>
  </si>
  <si>
    <t>532/13 AVLULU KERPİÇ EV</t>
  </si>
  <si>
    <t>E3NH3</t>
  </si>
  <si>
    <t>534/6 AVLULU KERPİÇ EV</t>
  </si>
  <si>
    <t>TG2HV</t>
  </si>
  <si>
    <t>ERDEM</t>
  </si>
  <si>
    <t>120/5 ARSA</t>
  </si>
  <si>
    <t>HPV76</t>
  </si>
  <si>
    <t>120/34 AVLULU KERPİÇ EV</t>
  </si>
  <si>
    <t>MANMN</t>
  </si>
  <si>
    <t>2856</t>
  </si>
  <si>
    <t>878/193 SUSUZ TARLA</t>
  </si>
  <si>
    <t>2GBPE</t>
  </si>
  <si>
    <t>2843</t>
  </si>
  <si>
    <t>897/17 SUSUZ TARLA</t>
  </si>
  <si>
    <t>3U223</t>
  </si>
  <si>
    <t>2185/12 ARSA</t>
  </si>
  <si>
    <t>VDP4F</t>
  </si>
  <si>
    <t>2254/6 ARSA</t>
  </si>
  <si>
    <t>EDR8P</t>
  </si>
  <si>
    <t>2829</t>
  </si>
  <si>
    <t>2185/10 ARSA</t>
  </si>
  <si>
    <t>J4N2D</t>
  </si>
  <si>
    <t>2923</t>
  </si>
  <si>
    <t>639/138 ARSA</t>
  </si>
  <si>
    <t>NEG4C</t>
  </si>
  <si>
    <t>2926</t>
  </si>
  <si>
    <t>639/137 ARSA</t>
  </si>
  <si>
    <t>ABGPB</t>
  </si>
  <si>
    <t>639/146 KARGİR İKİ EV</t>
  </si>
  <si>
    <t>7D42B</t>
  </si>
  <si>
    <t>2924</t>
  </si>
  <si>
    <t>639/155 KARGİR EV</t>
  </si>
  <si>
    <t>TGBDK</t>
  </si>
  <si>
    <t>2927</t>
  </si>
  <si>
    <t>639/110 KERPİÇ EV</t>
  </si>
  <si>
    <t>B866E</t>
  </si>
  <si>
    <t>639/161 KARGİR EV</t>
  </si>
  <si>
    <t>F7BPD</t>
  </si>
  <si>
    <t>639</t>
  </si>
  <si>
    <t>181/14 Bodrumlu Zemin Katda 2 dükkan ve 1.ve 2. katlarda 1 er daireli Kargir bina ve Arsası</t>
  </si>
  <si>
    <t>VTGZD</t>
  </si>
  <si>
    <t>130/38 ARSA</t>
  </si>
  <si>
    <t>N3E84</t>
  </si>
  <si>
    <t>499/10 AVLULU KARGİR EV</t>
  </si>
  <si>
    <t>BCH7J</t>
  </si>
  <si>
    <t>499/66 MÜF.SULU TARLA</t>
  </si>
  <si>
    <t>3EYBP</t>
  </si>
  <si>
    <t>2478/1 6 KATLI BETONARME APARTMAN ve ARSASI</t>
  </si>
  <si>
    <t>BC88Z</t>
  </si>
  <si>
    <t>628</t>
  </si>
  <si>
    <t>2478/15 ARSA</t>
  </si>
  <si>
    <t>Z7FFP</t>
  </si>
  <si>
    <t>627</t>
  </si>
  <si>
    <t>184/44 ZEMİN KAT 1 DAİRE KARGİR EV VE AVLUSU</t>
  </si>
  <si>
    <t>DFN7M</t>
  </si>
  <si>
    <t>30163</t>
  </si>
  <si>
    <t>1742/1 ARSA</t>
  </si>
  <si>
    <t>U683T</t>
  </si>
  <si>
    <t>2E</t>
  </si>
  <si>
    <t>2VZR2</t>
  </si>
  <si>
    <t>M3JMC</t>
  </si>
  <si>
    <t>RNUEK</t>
  </si>
  <si>
    <t>YDR8G</t>
  </si>
  <si>
    <t>0/214 KERPİÇ EV AVLUSU</t>
  </si>
  <si>
    <t>B7TMB</t>
  </si>
  <si>
    <t>1826/2 A,B,C BLOKLARDA 14 ER DAİRE VE 2 ŞER TERAS DAİRE VE D BLOKTA 1 2 3 4 5 KATLARDA 12 DAİRE VE 6 VE 7.KATLARDA 1 DAİRE VE 1 TERAS DAİRE VE 1 DUBLEKS DAİRE TOPLAM 56 DAİRE 6 TERAS KATI VE 1 DUBLEKS DAİRESİ OLAN 4 BLOKTAN MÜTEŞEKKİL SİTE VE BAHÇESİ</t>
  </si>
  <si>
    <t>HJU2C</t>
  </si>
  <si>
    <t>3016</t>
  </si>
  <si>
    <t>1850/1 ALTI ADET ALTI KATLI BETONARME BİNA VE BAHÇESİ</t>
  </si>
  <si>
    <t>PZRJ4</t>
  </si>
  <si>
    <t>JPRJR</t>
  </si>
  <si>
    <t>203/1 İKİ KATLI KARGİR EV</t>
  </si>
  <si>
    <t>G3KMH</t>
  </si>
  <si>
    <t>182/19 AVLULU İKİ KATLI KARGİR EV</t>
  </si>
  <si>
    <t>E4AUE</t>
  </si>
  <si>
    <t>600/5 AVLULU 2 KATLI KARGİR EV VE DÜKKAN</t>
  </si>
  <si>
    <t>FNBCV</t>
  </si>
  <si>
    <t>600/9 AVLULU 2 KATLI KARGİR EV</t>
  </si>
  <si>
    <t>HFMNA</t>
  </si>
  <si>
    <t>600/12 AVLULU 2 KATLI KARGİR EV VE DÜKKAN</t>
  </si>
  <si>
    <t>2V6DF</t>
  </si>
  <si>
    <t>1201</t>
  </si>
  <si>
    <t>600/15 AVLULU 2 KATLI KARGİR EV</t>
  </si>
  <si>
    <t>467YR</t>
  </si>
  <si>
    <t>597/33 A BLOK 5 KATLI ve 4 KATLI BETONARME APARTMAN VE ARSASI</t>
  </si>
  <si>
    <t>BKFT2</t>
  </si>
  <si>
    <t>0/479 BODRUMLU BEŞ KATLI YİRMİ DAİRELİ KARGİR APARTMAN</t>
  </si>
  <si>
    <t>YURZN</t>
  </si>
  <si>
    <t>1702</t>
  </si>
  <si>
    <t>717/20 Arsa</t>
  </si>
  <si>
    <t>8383E</t>
  </si>
  <si>
    <t>1703</t>
  </si>
  <si>
    <t>716/6 ZEMİN 1 VE 2  KAT 1 ER DAİRELİ BETONARME BİNA VE ARSASI</t>
  </si>
  <si>
    <t>GBJ3E</t>
  </si>
  <si>
    <t>721/20 ARSA</t>
  </si>
  <si>
    <t>DCE7P</t>
  </si>
  <si>
    <t>1782</t>
  </si>
  <si>
    <t>671/10 AVLULU İKİ KATLI KARGİR EV</t>
  </si>
  <si>
    <t>7ZNGV</t>
  </si>
  <si>
    <t>221</t>
  </si>
  <si>
    <t>197/10 ALT KAT DÜKKAN AVLULU İKİ KATLI KARGİR EV</t>
  </si>
  <si>
    <t>N3GHY</t>
  </si>
  <si>
    <t>601</t>
  </si>
  <si>
    <t>166/1 ZEM.KAT 3 DÜK.5KATLI.4 DAİRELİ KARGİR APARTMAN</t>
  </si>
  <si>
    <t>F8CTE</t>
  </si>
  <si>
    <t>195/13 AVLULU KARGİR EV</t>
  </si>
  <si>
    <t>7M3JA</t>
  </si>
  <si>
    <t>51/1</t>
  </si>
  <si>
    <t>2895/1 ARSA</t>
  </si>
  <si>
    <t>EM3ME</t>
  </si>
  <si>
    <t>1102/14 MÜF.SUSUZ TARLA VE ARSA</t>
  </si>
  <si>
    <t>DZVDE</t>
  </si>
  <si>
    <t>457/13 KARGİR EV VE AVLUSU</t>
  </si>
  <si>
    <t>E2VTR</t>
  </si>
  <si>
    <t>458/4 KARGİR VE KERPİÇ EV VE AVLUSU</t>
  </si>
  <si>
    <t>ZCDRB</t>
  </si>
  <si>
    <t>458/2 KARGİR EV İKİ KATLI</t>
  </si>
  <si>
    <t>6NCEE</t>
  </si>
  <si>
    <t>459/17 AVLULU KARGİR EV</t>
  </si>
  <si>
    <t>TM8GU</t>
  </si>
  <si>
    <t>454/11 KARGİR EV VE AVLUSU</t>
  </si>
  <si>
    <t>YDZZT</t>
  </si>
  <si>
    <t>1713</t>
  </si>
  <si>
    <t>705/136 10 Katlı  Betonarme Apartman ve Arsası</t>
  </si>
  <si>
    <t>CCTVV</t>
  </si>
  <si>
    <t>1712</t>
  </si>
  <si>
    <t>705/60 SUSUZ TARLA</t>
  </si>
  <si>
    <t>RBEC7</t>
  </si>
  <si>
    <t>706/74 Zemin ve 1. Kat 2 İş Yeri 2.3. Katlar 1 Daireli Betonarme Bina ve Arsası</t>
  </si>
  <si>
    <t>3A8DK</t>
  </si>
  <si>
    <t>1711</t>
  </si>
  <si>
    <t>706/130 BODRUMLU ZEMİN KAT VE 1. KAT  3   İŞYERİ  2. VE 3.KATLARDA 2 ŞER DAİRELİ KARGİR BİNA</t>
  </si>
  <si>
    <t>KD2DD</t>
  </si>
  <si>
    <t>711/34 BODRUMLU AVLULU KARGİR EV</t>
  </si>
  <si>
    <t>TC26K</t>
  </si>
  <si>
    <t>711/87 3 Katlı Betonarme Bina ve Arsası</t>
  </si>
  <si>
    <t>3EEPN</t>
  </si>
  <si>
    <t>43/2</t>
  </si>
  <si>
    <t>707/90 PARK YERİ</t>
  </si>
  <si>
    <t>YBDCB</t>
  </si>
  <si>
    <t>706/78 4 Katlı Betonarme Apartman ve Arsası</t>
  </si>
  <si>
    <t>6TRBK</t>
  </si>
  <si>
    <t>705/64 5 Katlı Betonarme Apartman ve Arsası</t>
  </si>
  <si>
    <t>2ED23</t>
  </si>
  <si>
    <t>TURGUT ÖZAL</t>
  </si>
  <si>
    <t>693/3 Arsa</t>
  </si>
  <si>
    <t>6YNNJ</t>
  </si>
  <si>
    <t>704/2 Zemin kat Dükkan 1,2,3,4. katlar tek Daireli Betonarme Bina ve Arsası</t>
  </si>
  <si>
    <t>6HA22</t>
  </si>
  <si>
    <t>708/104 SUSUZ TARLA</t>
  </si>
  <si>
    <t>6C3BY</t>
  </si>
  <si>
    <t>708/103 SUSUZ TARLA</t>
  </si>
  <si>
    <t>G8ENN</t>
  </si>
  <si>
    <t>667/27 4 KATLI BETONARME APARTMAN VE ARSASI</t>
  </si>
  <si>
    <t>6HHPM</t>
  </si>
  <si>
    <t>87</t>
  </si>
  <si>
    <t>852/2 AVLULU KARGİR EV</t>
  </si>
  <si>
    <t>2ZZCY</t>
  </si>
  <si>
    <t>668/1 ARSALI KARGİR EV</t>
  </si>
  <si>
    <t>PGPRP</t>
  </si>
  <si>
    <t>29108</t>
  </si>
  <si>
    <t>2777/1 Arsa</t>
  </si>
  <si>
    <t>647GU</t>
  </si>
  <si>
    <t>456</t>
  </si>
  <si>
    <t>2770/10 Arsa</t>
  </si>
  <si>
    <t>ENYCE</t>
  </si>
  <si>
    <t>2861</t>
  </si>
  <si>
    <t>46/1</t>
  </si>
  <si>
    <t>2213/8 ARSA</t>
  </si>
  <si>
    <t>Y2VD3</t>
  </si>
  <si>
    <t>46/2</t>
  </si>
  <si>
    <t>TJGP6</t>
  </si>
  <si>
    <t>2865</t>
  </si>
  <si>
    <t>2211/1 ARSA</t>
  </si>
  <si>
    <t>HTPGZ</t>
  </si>
  <si>
    <t>29124</t>
  </si>
  <si>
    <t>645/73 SUSUZ TARLA</t>
  </si>
  <si>
    <t>NB6GP</t>
  </si>
  <si>
    <t>2995</t>
  </si>
  <si>
    <t>2778/1 A,B,C ve D Bloktan oluşan 10'' ar katlı Betonarme Apartman ve Arsası</t>
  </si>
  <si>
    <t>MU3AH</t>
  </si>
  <si>
    <t>29106</t>
  </si>
  <si>
    <t>2786/1 KERPİÇ EV</t>
  </si>
  <si>
    <t>GRMKH</t>
  </si>
  <si>
    <t>2922</t>
  </si>
  <si>
    <t>2786/4 Kerpiç Ev ve Arsası</t>
  </si>
  <si>
    <t>RGR4V</t>
  </si>
  <si>
    <t>JNG4T</t>
  </si>
  <si>
    <t>2997</t>
  </si>
  <si>
    <t>3394/6 Kargir Ev</t>
  </si>
  <si>
    <t>JE8HT</t>
  </si>
  <si>
    <t>2993</t>
  </si>
  <si>
    <t>3390/15 Arsa</t>
  </si>
  <si>
    <t>TFDYD</t>
  </si>
  <si>
    <t>198/30 İKİ BLOK HALİNDE BODRUMLU ALTIŞAR KATLI ONSEKİZER OTUZALTI DAİRELİ KARGİR APT</t>
  </si>
  <si>
    <t>GD8KB</t>
  </si>
  <si>
    <t>20/4</t>
  </si>
  <si>
    <t>F2GUT</t>
  </si>
  <si>
    <t>8TUB6</t>
  </si>
  <si>
    <t>159/8 BEŞ KATLI KARGİR EV VE DÜKKAN</t>
  </si>
  <si>
    <t>KPVPP</t>
  </si>
  <si>
    <t>611</t>
  </si>
  <si>
    <t>161/40 AVLULU KARĞİR EV</t>
  </si>
  <si>
    <t>ARTA4</t>
  </si>
  <si>
    <t>667/51 ARSALI KARGİR EV</t>
  </si>
  <si>
    <t>RA33Y</t>
  </si>
  <si>
    <t>1787</t>
  </si>
  <si>
    <t>667/113 ARSA</t>
  </si>
  <si>
    <t>UF3KN</t>
  </si>
  <si>
    <t>667/118 Arsalı Kargir Ev</t>
  </si>
  <si>
    <t>DBJKM</t>
  </si>
  <si>
    <t>161/25 ARSA</t>
  </si>
  <si>
    <t>3JC2H</t>
  </si>
  <si>
    <t>624</t>
  </si>
  <si>
    <t>161/104 MÜF.ARSA</t>
  </si>
  <si>
    <t>3KVRB</t>
  </si>
  <si>
    <t>20157</t>
  </si>
  <si>
    <t>951/225 MÜF.TARLA</t>
  </si>
  <si>
    <t>CDEAJ</t>
  </si>
  <si>
    <t>20156</t>
  </si>
  <si>
    <t>2937/2 Arsa</t>
  </si>
  <si>
    <t>CN36P</t>
  </si>
  <si>
    <t>158/9 AVLULU KARGİR EV</t>
  </si>
  <si>
    <t>ARMJD</t>
  </si>
  <si>
    <t>120</t>
  </si>
  <si>
    <t>797/4 Zemin Kat 5 Dükkan 1. Kat Tek Daireli Betonarme Ev ve Arsası</t>
  </si>
  <si>
    <t>3J4BR</t>
  </si>
  <si>
    <t>841/26 Alt kat Dükkan Dört Katlı Kargir Ev</t>
  </si>
  <si>
    <t>NJV6G</t>
  </si>
  <si>
    <t>46A</t>
  </si>
  <si>
    <t>156/31 ARSA</t>
  </si>
  <si>
    <t>TFJ6Y</t>
  </si>
  <si>
    <t>156/37 AVLULU KARGİR EV</t>
  </si>
  <si>
    <t>FFVRR</t>
  </si>
  <si>
    <t>156/43 AVLULU İKİ KATLI KARGİR EV</t>
  </si>
  <si>
    <t>64P8G</t>
  </si>
  <si>
    <t>946/6 SULU TARLA</t>
  </si>
  <si>
    <t>JF8MV</t>
  </si>
  <si>
    <t>952/10 Arsa</t>
  </si>
  <si>
    <t>HUE2D</t>
  </si>
  <si>
    <t>SAĞLIK OCAĞI</t>
  </si>
  <si>
    <t>168/25 AVLULU İKİ KATLI KARGİR EV</t>
  </si>
  <si>
    <t>ZDDTG</t>
  </si>
  <si>
    <t>705</t>
  </si>
  <si>
    <t>168/13 AVLULU KARGİR EV</t>
  </si>
  <si>
    <t>8AYRP</t>
  </si>
  <si>
    <t>168/9 AV.3 KATLI KARGİR EV VE DÜK.</t>
  </si>
  <si>
    <t>UT4F4</t>
  </si>
  <si>
    <t>HACİ BEKTAŞİ VELİ</t>
  </si>
  <si>
    <t>2787/19 Arsa</t>
  </si>
  <si>
    <t>KUZVJ</t>
  </si>
  <si>
    <t>29117</t>
  </si>
  <si>
    <t>639/71 KARGİR EV VE AHIR</t>
  </si>
  <si>
    <t>HFYZT</t>
  </si>
  <si>
    <t>29121</t>
  </si>
  <si>
    <t>641/7 KERPİÇ EV</t>
  </si>
  <si>
    <t>7GAV3</t>
  </si>
  <si>
    <t>2795/1 Arsa</t>
  </si>
  <si>
    <t>GUPAG</t>
  </si>
  <si>
    <t>277/4 İKİ KATLI KARGİR EV</t>
  </si>
  <si>
    <t>HFTN4</t>
  </si>
  <si>
    <t>29137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</si>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</sst>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66"/>
  <sheetViews>
    <sheetView tabSelected="1" workbookViewId="0">
      <selection activeCell="F11" sqref="F11"/>
    </sheetView>
  </sheetViews>
  <sheetFormatPr defaultRowHeight="15" x14ac:dyDescent="0.25"/>
  <cols>
    <col min="3" max="3" width="8.7109375" customWidth="1"/>
    <col min="4" max="4" width="10.28515625" customWidth="1"/>
    <col min="5" max="5" width="11" customWidth="1"/>
    <col min="6" max="6" width="17" customWidth="1"/>
    <col min="7" max="7" width="17.85546875" customWidth="1"/>
    <col min="8" max="8" width="17.7109375" customWidth="1"/>
    <col min="9" max="9" width="10.28515625" customWidth="1"/>
    <col min="10" max="10" width="10.42578125" customWidth="1"/>
    <col min="11" max="11" width="44.140625" customWidth="1"/>
    <col min="12" max="12" width="7.5703125" customWidth="1"/>
    <col min="13" max="13" width="8.28515625" customWidth="1"/>
    <col min="14" max="14" width="6.7109375" customWidth="1"/>
    <col min="15" max="15" width="8" customWidth="1"/>
    <col min="16" max="16" width="26.85546875" customWidth="1"/>
    <col min="17" max="17" width="12" bestFit="1" customWidth="1"/>
  </cols>
  <sheetData>
    <row r="1" spans="1:17" x14ac:dyDescent="0.25">
      <c r="A1" s="5" t="s">
        <v>7326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7" ht="30" x14ac:dyDescent="0.25">
      <c r="A2">
        <v>1</v>
      </c>
      <c r="B2" s="3">
        <v>4529</v>
      </c>
      <c r="C2" s="4" t="s">
        <v>798</v>
      </c>
      <c r="D2" s="4" t="s">
        <v>16</v>
      </c>
      <c r="E2" s="4" t="s">
        <v>17</v>
      </c>
      <c r="F2" s="4" t="s">
        <v>799</v>
      </c>
      <c r="G2" s="4" t="s">
        <v>799</v>
      </c>
      <c r="H2" s="4" t="s">
        <v>800</v>
      </c>
      <c r="I2" s="4" t="s">
        <v>801</v>
      </c>
      <c r="J2" s="4" t="s">
        <v>21</v>
      </c>
      <c r="K2" s="4" t="s">
        <v>802</v>
      </c>
      <c r="L2">
        <v>2</v>
      </c>
      <c r="M2">
        <v>200</v>
      </c>
      <c r="N2">
        <v>4</v>
      </c>
      <c r="O2">
        <v>4</v>
      </c>
      <c r="P2" s="4" t="s">
        <v>29</v>
      </c>
      <c r="Q2">
        <f>L2*M2</f>
        <v>400</v>
      </c>
    </row>
    <row r="3" spans="1:17" ht="30" x14ac:dyDescent="0.25">
      <c r="A3">
        <v>2</v>
      </c>
      <c r="B3" s="3">
        <v>5896</v>
      </c>
      <c r="C3" s="4" t="s">
        <v>1021</v>
      </c>
      <c r="D3" s="4" t="s">
        <v>16</v>
      </c>
      <c r="E3" s="4" t="s">
        <v>17</v>
      </c>
      <c r="F3" s="4" t="s">
        <v>799</v>
      </c>
      <c r="G3" s="4" t="s">
        <v>799</v>
      </c>
      <c r="H3" s="4" t="s">
        <v>1022</v>
      </c>
      <c r="I3" s="4" t="s">
        <v>179</v>
      </c>
      <c r="J3" s="4" t="s">
        <v>21</v>
      </c>
      <c r="K3" s="4" t="s">
        <v>1023</v>
      </c>
      <c r="L3">
        <v>4</v>
      </c>
      <c r="M3">
        <v>300</v>
      </c>
      <c r="N3">
        <v>4</v>
      </c>
      <c r="O3">
        <v>6</v>
      </c>
      <c r="P3" s="4" t="s">
        <v>23</v>
      </c>
      <c r="Q3">
        <f>L3*M3</f>
        <v>1200</v>
      </c>
    </row>
    <row r="4" spans="1:17" ht="30" x14ac:dyDescent="0.25">
      <c r="A4">
        <v>3</v>
      </c>
      <c r="B4" s="3">
        <v>13415</v>
      </c>
      <c r="C4" s="4" t="s">
        <v>3805</v>
      </c>
      <c r="D4" s="4" t="s">
        <v>16</v>
      </c>
      <c r="E4" s="4" t="s">
        <v>17</v>
      </c>
      <c r="F4" s="4" t="s">
        <v>799</v>
      </c>
      <c r="G4" s="4" t="s">
        <v>799</v>
      </c>
      <c r="H4" s="4" t="s">
        <v>3806</v>
      </c>
      <c r="I4" s="4" t="s">
        <v>46</v>
      </c>
      <c r="J4" s="4" t="s">
        <v>21</v>
      </c>
      <c r="K4" s="4" t="s">
        <v>3807</v>
      </c>
      <c r="L4">
        <v>1</v>
      </c>
      <c r="M4">
        <v>80</v>
      </c>
      <c r="N4">
        <v>1</v>
      </c>
      <c r="O4">
        <v>1</v>
      </c>
      <c r="P4" s="4" t="s">
        <v>29</v>
      </c>
      <c r="Q4">
        <f>L4*M4</f>
        <v>80</v>
      </c>
    </row>
    <row r="5" spans="1:17" ht="30" x14ac:dyDescent="0.25">
      <c r="A5">
        <v>4</v>
      </c>
      <c r="B5" s="3">
        <v>13524</v>
      </c>
      <c r="C5" s="4" t="s">
        <v>3859</v>
      </c>
      <c r="D5" s="4" t="s">
        <v>16</v>
      </c>
      <c r="E5" s="4" t="s">
        <v>17</v>
      </c>
      <c r="F5" s="4" t="s">
        <v>799</v>
      </c>
      <c r="G5" s="4" t="s">
        <v>799</v>
      </c>
      <c r="H5" s="4" t="s">
        <v>3806</v>
      </c>
      <c r="I5" s="4" t="s">
        <v>446</v>
      </c>
      <c r="J5" s="4" t="s">
        <v>21</v>
      </c>
      <c r="K5" s="4" t="s">
        <v>147</v>
      </c>
      <c r="L5">
        <v>1</v>
      </c>
      <c r="M5">
        <v>120</v>
      </c>
      <c r="N5">
        <v>1</v>
      </c>
      <c r="O5">
        <v>1</v>
      </c>
      <c r="P5" s="4" t="s">
        <v>29</v>
      </c>
      <c r="Q5">
        <f>L5*M5</f>
        <v>120</v>
      </c>
    </row>
    <row r="6" spans="1:17" ht="30" x14ac:dyDescent="0.25">
      <c r="A6">
        <v>5</v>
      </c>
      <c r="B6" s="3">
        <v>13534</v>
      </c>
      <c r="C6" s="4" t="s">
        <v>3860</v>
      </c>
      <c r="D6" s="4" t="s">
        <v>16</v>
      </c>
      <c r="E6" s="4" t="s">
        <v>17</v>
      </c>
      <c r="F6" s="4" t="s">
        <v>799</v>
      </c>
      <c r="G6" s="4" t="s">
        <v>799</v>
      </c>
      <c r="H6" s="4" t="s">
        <v>3861</v>
      </c>
      <c r="I6" s="4" t="s">
        <v>38</v>
      </c>
      <c r="J6" s="4" t="s">
        <v>21</v>
      </c>
      <c r="K6" s="4" t="s">
        <v>3862</v>
      </c>
      <c r="L6">
        <v>2</v>
      </c>
      <c r="M6">
        <v>300</v>
      </c>
      <c r="N6">
        <v>2</v>
      </c>
      <c r="O6">
        <v>2</v>
      </c>
      <c r="P6" s="4" t="s">
        <v>23</v>
      </c>
      <c r="Q6">
        <f>L6*M6</f>
        <v>600</v>
      </c>
    </row>
    <row r="7" spans="1:17" ht="30" x14ac:dyDescent="0.25">
      <c r="A7">
        <v>6</v>
      </c>
      <c r="B7" s="3">
        <v>13535</v>
      </c>
      <c r="C7" s="4" t="s">
        <v>3863</v>
      </c>
      <c r="D7" s="4" t="s">
        <v>16</v>
      </c>
      <c r="E7" s="4" t="s">
        <v>17</v>
      </c>
      <c r="F7" s="4" t="s">
        <v>799</v>
      </c>
      <c r="G7" s="4" t="s">
        <v>799</v>
      </c>
      <c r="H7" s="4" t="s">
        <v>3861</v>
      </c>
      <c r="I7" s="4" t="s">
        <v>76</v>
      </c>
      <c r="J7" s="4" t="s">
        <v>21</v>
      </c>
      <c r="K7" s="4" t="s">
        <v>3862</v>
      </c>
      <c r="L7">
        <v>1</v>
      </c>
      <c r="M7">
        <v>200</v>
      </c>
      <c r="N7">
        <v>2</v>
      </c>
      <c r="O7">
        <v>2</v>
      </c>
      <c r="P7" s="4" t="s">
        <v>29</v>
      </c>
      <c r="Q7">
        <f>L7*M7</f>
        <v>200</v>
      </c>
    </row>
    <row r="8" spans="1:17" ht="30" x14ac:dyDescent="0.25">
      <c r="A8">
        <v>7</v>
      </c>
      <c r="B8" s="3">
        <v>13836</v>
      </c>
      <c r="C8" s="4" t="s">
        <v>4037</v>
      </c>
      <c r="D8" s="4" t="s">
        <v>16</v>
      </c>
      <c r="E8" s="4" t="s">
        <v>17</v>
      </c>
      <c r="F8" s="4" t="s">
        <v>799</v>
      </c>
      <c r="G8" s="4" t="s">
        <v>799</v>
      </c>
      <c r="H8" s="4" t="s">
        <v>3861</v>
      </c>
      <c r="I8" s="4" t="s">
        <v>424</v>
      </c>
      <c r="J8" s="4" t="s">
        <v>21</v>
      </c>
      <c r="K8" s="4" t="s">
        <v>4038</v>
      </c>
      <c r="L8">
        <v>1</v>
      </c>
      <c r="M8">
        <v>80</v>
      </c>
      <c r="N8">
        <v>1</v>
      </c>
      <c r="O8">
        <v>1</v>
      </c>
      <c r="P8" s="4" t="s">
        <v>29</v>
      </c>
      <c r="Q8">
        <f>L8*M8</f>
        <v>80</v>
      </c>
    </row>
    <row r="9" spans="1:17" ht="30" x14ac:dyDescent="0.25">
      <c r="A9">
        <v>8</v>
      </c>
      <c r="B9" s="3">
        <v>13837</v>
      </c>
      <c r="C9" s="4" t="s">
        <v>4039</v>
      </c>
      <c r="D9" s="4" t="s">
        <v>16</v>
      </c>
      <c r="E9" s="4" t="s">
        <v>17</v>
      </c>
      <c r="F9" s="4" t="s">
        <v>799</v>
      </c>
      <c r="G9" s="4" t="s">
        <v>799</v>
      </c>
      <c r="H9" s="4" t="s">
        <v>3861</v>
      </c>
      <c r="I9" s="4" t="s">
        <v>206</v>
      </c>
      <c r="J9" s="4" t="s">
        <v>21</v>
      </c>
      <c r="K9" s="4" t="s">
        <v>4038</v>
      </c>
      <c r="L9">
        <v>1</v>
      </c>
      <c r="M9">
        <v>50</v>
      </c>
      <c r="N9">
        <v>1</v>
      </c>
      <c r="O9">
        <v>1</v>
      </c>
      <c r="P9" s="4" t="s">
        <v>29</v>
      </c>
      <c r="Q9">
        <f>L9*M9</f>
        <v>50</v>
      </c>
    </row>
    <row r="10" spans="1:17" ht="30" x14ac:dyDescent="0.25">
      <c r="A10">
        <v>9</v>
      </c>
      <c r="B10" s="3">
        <v>14020</v>
      </c>
      <c r="C10" s="4" t="s">
        <v>4235</v>
      </c>
      <c r="D10" s="4" t="s">
        <v>16</v>
      </c>
      <c r="E10" s="4" t="s">
        <v>17</v>
      </c>
      <c r="F10" s="4" t="s">
        <v>799</v>
      </c>
      <c r="G10" s="4" t="s">
        <v>799</v>
      </c>
      <c r="H10" s="4" t="s">
        <v>4236</v>
      </c>
      <c r="I10" s="4" t="s">
        <v>292</v>
      </c>
      <c r="J10" s="4" t="s">
        <v>21</v>
      </c>
      <c r="K10" s="4" t="s">
        <v>4237</v>
      </c>
      <c r="L10">
        <v>1</v>
      </c>
      <c r="M10">
        <v>200</v>
      </c>
      <c r="N10">
        <v>0</v>
      </c>
      <c r="O10">
        <v>1</v>
      </c>
      <c r="P10" s="4" t="s">
        <v>29</v>
      </c>
      <c r="Q10">
        <f>L10*M10</f>
        <v>200</v>
      </c>
    </row>
    <row r="11" spans="1:17" ht="30" x14ac:dyDescent="0.25">
      <c r="A11">
        <v>10</v>
      </c>
      <c r="B11" s="3">
        <v>14021</v>
      </c>
      <c r="C11" s="4" t="s">
        <v>4238</v>
      </c>
      <c r="D11" s="4" t="s">
        <v>16</v>
      </c>
      <c r="E11" s="4" t="s">
        <v>17</v>
      </c>
      <c r="F11" s="4" t="s">
        <v>799</v>
      </c>
      <c r="G11" s="4" t="s">
        <v>799</v>
      </c>
      <c r="H11" s="4" t="s">
        <v>4239</v>
      </c>
      <c r="I11" s="4" t="s">
        <v>4240</v>
      </c>
      <c r="J11" s="4" t="s">
        <v>21</v>
      </c>
      <c r="K11" s="4" t="s">
        <v>4241</v>
      </c>
      <c r="L11">
        <v>3</v>
      </c>
      <c r="M11">
        <v>180</v>
      </c>
      <c r="N11">
        <v>1</v>
      </c>
      <c r="O11">
        <v>1</v>
      </c>
      <c r="P11" s="4" t="s">
        <v>23</v>
      </c>
      <c r="Q11">
        <f>L11*M11</f>
        <v>540</v>
      </c>
    </row>
    <row r="12" spans="1:17" ht="30" x14ac:dyDescent="0.25">
      <c r="A12">
        <v>11</v>
      </c>
      <c r="B12" s="3">
        <v>14048</v>
      </c>
      <c r="C12" s="4" t="s">
        <v>4266</v>
      </c>
      <c r="D12" s="4" t="s">
        <v>16</v>
      </c>
      <c r="E12" s="4" t="s">
        <v>17</v>
      </c>
      <c r="F12" s="4" t="s">
        <v>799</v>
      </c>
      <c r="G12" s="4" t="s">
        <v>799</v>
      </c>
      <c r="H12" s="4" t="s">
        <v>4267</v>
      </c>
      <c r="I12" s="4" t="s">
        <v>20</v>
      </c>
      <c r="J12" s="4" t="s">
        <v>21</v>
      </c>
      <c r="K12" s="4" t="s">
        <v>4268</v>
      </c>
      <c r="L12">
        <v>2</v>
      </c>
      <c r="M12">
        <v>120</v>
      </c>
      <c r="N12">
        <v>2</v>
      </c>
      <c r="O12">
        <v>2</v>
      </c>
      <c r="P12" s="4" t="s">
        <v>23</v>
      </c>
      <c r="Q12">
        <f>L12*M12</f>
        <v>240</v>
      </c>
    </row>
    <row r="13" spans="1:17" ht="30" x14ac:dyDescent="0.25">
      <c r="A13">
        <v>12</v>
      </c>
      <c r="B13" s="3">
        <v>14049</v>
      </c>
      <c r="C13" s="4" t="s">
        <v>4269</v>
      </c>
      <c r="D13" s="4" t="s">
        <v>16</v>
      </c>
      <c r="E13" s="4" t="s">
        <v>17</v>
      </c>
      <c r="F13" s="4" t="s">
        <v>799</v>
      </c>
      <c r="G13" s="4" t="s">
        <v>799</v>
      </c>
      <c r="H13" s="4" t="s">
        <v>4267</v>
      </c>
      <c r="I13" s="4" t="s">
        <v>146</v>
      </c>
      <c r="J13" s="4" t="s">
        <v>21</v>
      </c>
      <c r="K13" s="4" t="s">
        <v>4268</v>
      </c>
      <c r="L13">
        <v>2</v>
      </c>
      <c r="M13">
        <v>150</v>
      </c>
      <c r="N13">
        <v>2</v>
      </c>
      <c r="O13">
        <v>3</v>
      </c>
      <c r="P13" s="4" t="s">
        <v>23</v>
      </c>
      <c r="Q13">
        <f>L13*M13</f>
        <v>300</v>
      </c>
    </row>
    <row r="14" spans="1:17" ht="30" x14ac:dyDescent="0.25">
      <c r="A14">
        <v>13</v>
      </c>
      <c r="B14" s="3">
        <v>14050</v>
      </c>
      <c r="C14" s="4" t="s">
        <v>4270</v>
      </c>
      <c r="D14" s="4" t="s">
        <v>16</v>
      </c>
      <c r="E14" s="4" t="s">
        <v>17</v>
      </c>
      <c r="F14" s="4" t="s">
        <v>799</v>
      </c>
      <c r="G14" s="4" t="s">
        <v>799</v>
      </c>
      <c r="H14" s="4" t="s">
        <v>4267</v>
      </c>
      <c r="I14" s="4" t="s">
        <v>38</v>
      </c>
      <c r="J14" s="4" t="s">
        <v>21</v>
      </c>
      <c r="K14" s="4" t="s">
        <v>4271</v>
      </c>
      <c r="L14">
        <v>2</v>
      </c>
      <c r="M14">
        <v>200</v>
      </c>
      <c r="N14">
        <v>1</v>
      </c>
      <c r="O14">
        <v>2</v>
      </c>
      <c r="P14" s="4" t="s">
        <v>23</v>
      </c>
      <c r="Q14">
        <f>L14*M14</f>
        <v>400</v>
      </c>
    </row>
    <row r="15" spans="1:17" ht="30" x14ac:dyDescent="0.25">
      <c r="A15">
        <v>14</v>
      </c>
      <c r="B15" s="3">
        <v>14087</v>
      </c>
      <c r="C15" s="4" t="s">
        <v>4325</v>
      </c>
      <c r="D15" s="4" t="s">
        <v>16</v>
      </c>
      <c r="E15" s="4" t="s">
        <v>17</v>
      </c>
      <c r="F15" s="4" t="s">
        <v>799</v>
      </c>
      <c r="G15" s="4" t="s">
        <v>799</v>
      </c>
      <c r="H15" s="4" t="s">
        <v>3861</v>
      </c>
      <c r="I15" s="4" t="s">
        <v>103</v>
      </c>
      <c r="J15" s="4" t="s">
        <v>21</v>
      </c>
      <c r="K15" s="4" t="s">
        <v>4326</v>
      </c>
      <c r="L15">
        <v>1</v>
      </c>
      <c r="M15">
        <v>50</v>
      </c>
      <c r="N15">
        <v>1</v>
      </c>
      <c r="O15">
        <v>1</v>
      </c>
      <c r="P15" s="4" t="s">
        <v>29</v>
      </c>
      <c r="Q15">
        <f>L15*M15</f>
        <v>50</v>
      </c>
    </row>
    <row r="16" spans="1:17" ht="30" x14ac:dyDescent="0.25">
      <c r="A16">
        <v>15</v>
      </c>
      <c r="B16" s="3">
        <v>14088</v>
      </c>
      <c r="C16" s="4" t="s">
        <v>4327</v>
      </c>
      <c r="D16" s="4" t="s">
        <v>16</v>
      </c>
      <c r="E16" s="4" t="s">
        <v>17</v>
      </c>
      <c r="F16" s="4" t="s">
        <v>799</v>
      </c>
      <c r="G16" s="4" t="s">
        <v>799</v>
      </c>
      <c r="H16" s="4" t="s">
        <v>3861</v>
      </c>
      <c r="I16" s="4" t="s">
        <v>278</v>
      </c>
      <c r="J16" s="4" t="s">
        <v>21</v>
      </c>
      <c r="K16" s="4" t="s">
        <v>4326</v>
      </c>
      <c r="L16">
        <v>1</v>
      </c>
      <c r="M16">
        <v>80</v>
      </c>
      <c r="N16">
        <v>1</v>
      </c>
      <c r="O16">
        <v>1</v>
      </c>
      <c r="P16" s="4" t="s">
        <v>29</v>
      </c>
      <c r="Q16">
        <f>L16*M16</f>
        <v>80</v>
      </c>
    </row>
    <row r="17" spans="1:17" ht="30" x14ac:dyDescent="0.25">
      <c r="A17">
        <v>16</v>
      </c>
      <c r="B17" s="3">
        <v>14170</v>
      </c>
      <c r="C17" s="4" t="s">
        <v>4359</v>
      </c>
      <c r="D17" s="4" t="s">
        <v>16</v>
      </c>
      <c r="E17" s="4" t="s">
        <v>17</v>
      </c>
      <c r="F17" s="4" t="s">
        <v>799</v>
      </c>
      <c r="G17" s="4" t="s">
        <v>799</v>
      </c>
      <c r="H17" s="4" t="s">
        <v>4360</v>
      </c>
      <c r="I17" s="4" t="s">
        <v>303</v>
      </c>
      <c r="J17" s="4" t="s">
        <v>21</v>
      </c>
      <c r="K17" s="4" t="s">
        <v>4361</v>
      </c>
      <c r="L17">
        <v>2</v>
      </c>
      <c r="M17">
        <v>270</v>
      </c>
      <c r="N17">
        <v>2</v>
      </c>
      <c r="O17">
        <v>2</v>
      </c>
      <c r="P17" s="4" t="s">
        <v>23</v>
      </c>
      <c r="Q17">
        <f>L17*M17</f>
        <v>540</v>
      </c>
    </row>
    <row r="18" spans="1:17" ht="30" x14ac:dyDescent="0.25">
      <c r="A18">
        <v>17</v>
      </c>
      <c r="B18" s="3">
        <v>14171</v>
      </c>
      <c r="C18" s="4" t="s">
        <v>4362</v>
      </c>
      <c r="D18" s="4" t="s">
        <v>16</v>
      </c>
      <c r="E18" s="4" t="s">
        <v>17</v>
      </c>
      <c r="F18" s="4" t="s">
        <v>799</v>
      </c>
      <c r="G18" s="4" t="s">
        <v>799</v>
      </c>
      <c r="H18" s="4" t="s">
        <v>4236</v>
      </c>
      <c r="I18" s="4" t="s">
        <v>278</v>
      </c>
      <c r="J18" s="4" t="s">
        <v>21</v>
      </c>
      <c r="K18" s="4" t="s">
        <v>4363</v>
      </c>
      <c r="L18">
        <v>2</v>
      </c>
      <c r="M18">
        <v>180</v>
      </c>
      <c r="N18">
        <v>1</v>
      </c>
      <c r="O18">
        <v>1</v>
      </c>
      <c r="P18" s="4" t="s">
        <v>23</v>
      </c>
      <c r="Q18">
        <f>L18*M18</f>
        <v>360</v>
      </c>
    </row>
    <row r="19" spans="1:17" ht="30" x14ac:dyDescent="0.25">
      <c r="A19">
        <v>18</v>
      </c>
      <c r="B19" s="3">
        <v>14261</v>
      </c>
      <c r="C19" s="4" t="s">
        <v>4429</v>
      </c>
      <c r="D19" s="4" t="s">
        <v>16</v>
      </c>
      <c r="E19" s="4" t="s">
        <v>17</v>
      </c>
      <c r="F19" s="4" t="s">
        <v>799</v>
      </c>
      <c r="G19" s="4" t="s">
        <v>799</v>
      </c>
      <c r="H19" s="4" t="s">
        <v>4430</v>
      </c>
      <c r="I19" s="4" t="s">
        <v>249</v>
      </c>
      <c r="J19" s="4" t="s">
        <v>21</v>
      </c>
      <c r="K19" s="4" t="s">
        <v>4431</v>
      </c>
      <c r="L19">
        <v>1</v>
      </c>
      <c r="M19">
        <v>50</v>
      </c>
      <c r="N19">
        <v>1</v>
      </c>
      <c r="O19">
        <v>1</v>
      </c>
      <c r="P19" s="4" t="s">
        <v>29</v>
      </c>
      <c r="Q19">
        <f>L19*M19</f>
        <v>50</v>
      </c>
    </row>
    <row r="20" spans="1:17" ht="30" x14ac:dyDescent="0.25">
      <c r="A20">
        <v>19</v>
      </c>
      <c r="B20" s="3">
        <v>14262</v>
      </c>
      <c r="C20" s="4" t="s">
        <v>4432</v>
      </c>
      <c r="D20" s="4" t="s">
        <v>16</v>
      </c>
      <c r="E20" s="4" t="s">
        <v>17</v>
      </c>
      <c r="F20" s="4" t="s">
        <v>799</v>
      </c>
      <c r="G20" s="4" t="s">
        <v>799</v>
      </c>
      <c r="H20" s="4" t="s">
        <v>4433</v>
      </c>
      <c r="I20" s="4" t="s">
        <v>146</v>
      </c>
      <c r="J20" s="4" t="s">
        <v>21</v>
      </c>
      <c r="K20" s="4" t="s">
        <v>4434</v>
      </c>
      <c r="L20">
        <v>2</v>
      </c>
      <c r="M20">
        <v>125</v>
      </c>
      <c r="N20">
        <v>2</v>
      </c>
      <c r="O20">
        <v>2</v>
      </c>
      <c r="P20" s="4" t="s">
        <v>23</v>
      </c>
      <c r="Q20">
        <f>L20*M20</f>
        <v>250</v>
      </c>
    </row>
    <row r="21" spans="1:17" ht="30" x14ac:dyDescent="0.25">
      <c r="A21">
        <v>20</v>
      </c>
      <c r="B21" s="3">
        <v>14263</v>
      </c>
      <c r="C21" s="4" t="s">
        <v>4435</v>
      </c>
      <c r="D21" s="4" t="s">
        <v>16</v>
      </c>
      <c r="E21" s="4" t="s">
        <v>17</v>
      </c>
      <c r="F21" s="4" t="s">
        <v>799</v>
      </c>
      <c r="G21" s="4" t="s">
        <v>799</v>
      </c>
      <c r="H21" s="4" t="s">
        <v>4360</v>
      </c>
      <c r="I21" s="4" t="s">
        <v>206</v>
      </c>
      <c r="J21" s="4" t="s">
        <v>21</v>
      </c>
      <c r="K21" s="4" t="s">
        <v>4436</v>
      </c>
      <c r="L21">
        <v>1</v>
      </c>
      <c r="M21">
        <v>25</v>
      </c>
      <c r="N21">
        <v>1</v>
      </c>
      <c r="O21">
        <v>1</v>
      </c>
      <c r="P21" s="4" t="s">
        <v>29</v>
      </c>
      <c r="Q21">
        <f>L21*M21</f>
        <v>25</v>
      </c>
    </row>
    <row r="22" spans="1:17" ht="30" x14ac:dyDescent="0.25">
      <c r="A22">
        <v>21</v>
      </c>
      <c r="B22" s="3">
        <v>14420</v>
      </c>
      <c r="C22" s="4" t="s">
        <v>4551</v>
      </c>
      <c r="D22" s="4" t="s">
        <v>16</v>
      </c>
      <c r="E22" s="4" t="s">
        <v>17</v>
      </c>
      <c r="F22" s="4" t="s">
        <v>799</v>
      </c>
      <c r="G22" s="4" t="s">
        <v>799</v>
      </c>
      <c r="H22" s="4" t="s">
        <v>4267</v>
      </c>
      <c r="I22" s="4" t="s">
        <v>206</v>
      </c>
      <c r="J22" s="4" t="s">
        <v>21</v>
      </c>
      <c r="K22" s="4" t="s">
        <v>4552</v>
      </c>
      <c r="L22">
        <v>2</v>
      </c>
      <c r="M22">
        <v>0</v>
      </c>
      <c r="N22">
        <v>1</v>
      </c>
      <c r="O22">
        <v>1</v>
      </c>
      <c r="P22" s="4" t="s">
        <v>23</v>
      </c>
      <c r="Q22">
        <f>L22*M22</f>
        <v>0</v>
      </c>
    </row>
    <row r="23" spans="1:17" ht="30" x14ac:dyDescent="0.25">
      <c r="A23">
        <v>22</v>
      </c>
      <c r="B23" s="3">
        <v>14421</v>
      </c>
      <c r="C23" s="4" t="s">
        <v>4553</v>
      </c>
      <c r="D23" s="4" t="s">
        <v>16</v>
      </c>
      <c r="E23" s="4" t="s">
        <v>17</v>
      </c>
      <c r="F23" s="4" t="s">
        <v>799</v>
      </c>
      <c r="G23" s="4" t="s">
        <v>799</v>
      </c>
      <c r="H23" s="4" t="s">
        <v>4267</v>
      </c>
      <c r="I23" s="4" t="s">
        <v>950</v>
      </c>
      <c r="J23" s="4" t="s">
        <v>21</v>
      </c>
      <c r="K23" s="4" t="s">
        <v>4554</v>
      </c>
      <c r="L23">
        <v>1</v>
      </c>
      <c r="M23">
        <v>0</v>
      </c>
      <c r="N23">
        <v>1</v>
      </c>
      <c r="O23">
        <v>1</v>
      </c>
      <c r="P23" s="4" t="s">
        <v>29</v>
      </c>
      <c r="Q23">
        <f>L23*M23</f>
        <v>0</v>
      </c>
    </row>
    <row r="24" spans="1:17" ht="30" x14ac:dyDescent="0.25">
      <c r="A24">
        <v>23</v>
      </c>
      <c r="B24" s="3">
        <v>14422</v>
      </c>
      <c r="C24" s="4" t="s">
        <v>4555</v>
      </c>
      <c r="D24" s="4" t="s">
        <v>16</v>
      </c>
      <c r="E24" s="4" t="s">
        <v>17</v>
      </c>
      <c r="F24" s="4" t="s">
        <v>799</v>
      </c>
      <c r="G24" s="4" t="s">
        <v>799</v>
      </c>
      <c r="H24" s="4" t="s">
        <v>4267</v>
      </c>
      <c r="I24" s="4" t="s">
        <v>536</v>
      </c>
      <c r="J24" s="4" t="s">
        <v>21</v>
      </c>
      <c r="K24" s="4" t="s">
        <v>4556</v>
      </c>
      <c r="L24">
        <v>1</v>
      </c>
      <c r="M24">
        <v>0</v>
      </c>
      <c r="N24">
        <v>1</v>
      </c>
      <c r="O24">
        <v>1</v>
      </c>
      <c r="P24" s="4" t="s">
        <v>29</v>
      </c>
      <c r="Q24">
        <f>L24*M24</f>
        <v>0</v>
      </c>
    </row>
    <row r="25" spans="1:17" ht="30" x14ac:dyDescent="0.25">
      <c r="A25">
        <v>24</v>
      </c>
      <c r="B25" s="3">
        <v>14535</v>
      </c>
      <c r="C25" s="4" t="s">
        <v>4765</v>
      </c>
      <c r="D25" s="4" t="s">
        <v>16</v>
      </c>
      <c r="E25" s="4" t="s">
        <v>17</v>
      </c>
      <c r="F25" s="4" t="s">
        <v>799</v>
      </c>
      <c r="G25" s="4" t="s">
        <v>799</v>
      </c>
      <c r="H25" s="4" t="s">
        <v>54</v>
      </c>
      <c r="I25" s="4" t="s">
        <v>4766</v>
      </c>
      <c r="J25" s="4" t="s">
        <v>21</v>
      </c>
      <c r="K25" s="4" t="s">
        <v>4767</v>
      </c>
      <c r="L25">
        <v>1</v>
      </c>
      <c r="M25">
        <v>500</v>
      </c>
      <c r="N25">
        <v>0</v>
      </c>
      <c r="O25">
        <v>1</v>
      </c>
      <c r="P25" s="4" t="s">
        <v>23</v>
      </c>
      <c r="Q25">
        <f>L25*M25</f>
        <v>500</v>
      </c>
    </row>
    <row r="26" spans="1:17" ht="30" x14ac:dyDescent="0.25">
      <c r="A26">
        <v>25</v>
      </c>
      <c r="B26" s="3">
        <v>14648</v>
      </c>
      <c r="C26" s="4" t="s">
        <v>4854</v>
      </c>
      <c r="D26" s="4" t="s">
        <v>16</v>
      </c>
      <c r="E26" s="4" t="s">
        <v>17</v>
      </c>
      <c r="F26" s="4" t="s">
        <v>799</v>
      </c>
      <c r="G26" s="4" t="s">
        <v>799</v>
      </c>
      <c r="H26" s="4" t="s">
        <v>4855</v>
      </c>
      <c r="I26" s="4" t="s">
        <v>92</v>
      </c>
      <c r="J26" s="4" t="s">
        <v>21</v>
      </c>
      <c r="K26" s="4" t="s">
        <v>4856</v>
      </c>
      <c r="L26">
        <v>5</v>
      </c>
      <c r="M26">
        <v>120</v>
      </c>
      <c r="N26">
        <v>4</v>
      </c>
      <c r="O26">
        <v>4</v>
      </c>
      <c r="P26" s="4" t="s">
        <v>23</v>
      </c>
      <c r="Q26">
        <f>L26*M26</f>
        <v>600</v>
      </c>
    </row>
    <row r="27" spans="1:17" ht="30" x14ac:dyDescent="0.25">
      <c r="A27">
        <v>26</v>
      </c>
      <c r="B27" s="3">
        <v>14649</v>
      </c>
      <c r="C27" s="4" t="s">
        <v>4857</v>
      </c>
      <c r="D27" s="4" t="s">
        <v>16</v>
      </c>
      <c r="E27" s="4" t="s">
        <v>17</v>
      </c>
      <c r="F27" s="4" t="s">
        <v>799</v>
      </c>
      <c r="G27" s="4" t="s">
        <v>799</v>
      </c>
      <c r="H27" s="4" t="s">
        <v>4267</v>
      </c>
      <c r="I27" s="4" t="s">
        <v>4858</v>
      </c>
      <c r="J27" s="4" t="s">
        <v>21</v>
      </c>
      <c r="K27" s="4" t="s">
        <v>4859</v>
      </c>
      <c r="L27">
        <v>1</v>
      </c>
      <c r="M27">
        <v>70</v>
      </c>
      <c r="N27">
        <v>1</v>
      </c>
      <c r="O27">
        <v>1</v>
      </c>
      <c r="P27" s="4" t="s">
        <v>29</v>
      </c>
      <c r="Q27">
        <f>L27*M27</f>
        <v>70</v>
      </c>
    </row>
    <row r="28" spans="1:17" ht="30" x14ac:dyDescent="0.25">
      <c r="A28">
        <v>27</v>
      </c>
      <c r="B28" s="3">
        <v>14650</v>
      </c>
      <c r="C28" s="4" t="s">
        <v>4860</v>
      </c>
      <c r="D28" s="4" t="s">
        <v>16</v>
      </c>
      <c r="E28" s="4" t="s">
        <v>17</v>
      </c>
      <c r="F28" s="4" t="s">
        <v>799</v>
      </c>
      <c r="G28" s="4" t="s">
        <v>799</v>
      </c>
      <c r="H28" s="4" t="s">
        <v>4267</v>
      </c>
      <c r="I28" s="4" t="s">
        <v>577</v>
      </c>
      <c r="J28" s="4" t="s">
        <v>21</v>
      </c>
      <c r="K28" s="4" t="s">
        <v>4861</v>
      </c>
      <c r="L28">
        <v>2</v>
      </c>
      <c r="M28">
        <v>200</v>
      </c>
      <c r="N28">
        <v>1</v>
      </c>
      <c r="O28">
        <v>1</v>
      </c>
      <c r="P28" s="4" t="s">
        <v>23</v>
      </c>
      <c r="Q28">
        <f>L28*M28</f>
        <v>400</v>
      </c>
    </row>
    <row r="29" spans="1:17" ht="30" x14ac:dyDescent="0.25">
      <c r="A29">
        <v>28</v>
      </c>
      <c r="B29" s="3">
        <v>15022</v>
      </c>
      <c r="C29" s="4" t="s">
        <v>5093</v>
      </c>
      <c r="D29" s="4" t="s">
        <v>16</v>
      </c>
      <c r="E29" s="4" t="s">
        <v>17</v>
      </c>
      <c r="F29" s="4" t="s">
        <v>799</v>
      </c>
      <c r="G29" s="4" t="s">
        <v>799</v>
      </c>
      <c r="H29" s="4" t="s">
        <v>54</v>
      </c>
      <c r="I29" s="4" t="s">
        <v>5094</v>
      </c>
      <c r="J29" s="4" t="s">
        <v>21</v>
      </c>
      <c r="K29" s="4" t="s">
        <v>4767</v>
      </c>
      <c r="L29">
        <v>3</v>
      </c>
      <c r="M29">
        <v>1200</v>
      </c>
      <c r="N29">
        <v>1</v>
      </c>
      <c r="O29">
        <v>3</v>
      </c>
      <c r="P29" s="4" t="s">
        <v>23</v>
      </c>
      <c r="Q29">
        <f>L29*M29</f>
        <v>3600</v>
      </c>
    </row>
    <row r="30" spans="1:17" ht="30" x14ac:dyDescent="0.25">
      <c r="A30">
        <v>29</v>
      </c>
      <c r="B30" s="3">
        <v>15116</v>
      </c>
      <c r="C30" s="4" t="s">
        <v>5196</v>
      </c>
      <c r="D30" s="4" t="s">
        <v>16</v>
      </c>
      <c r="E30" s="4" t="s">
        <v>17</v>
      </c>
      <c r="F30" s="4" t="s">
        <v>799</v>
      </c>
      <c r="G30" s="4" t="s">
        <v>799</v>
      </c>
      <c r="H30" s="4" t="s">
        <v>5197</v>
      </c>
      <c r="I30" s="4" t="s">
        <v>446</v>
      </c>
      <c r="J30" s="4" t="s">
        <v>21</v>
      </c>
      <c r="K30" s="4" t="s">
        <v>5198</v>
      </c>
      <c r="L30">
        <v>1</v>
      </c>
      <c r="M30">
        <v>30</v>
      </c>
      <c r="N30">
        <v>2</v>
      </c>
      <c r="O30">
        <v>3</v>
      </c>
      <c r="P30" s="4" t="s">
        <v>29</v>
      </c>
      <c r="Q30">
        <f>L30*M30</f>
        <v>30</v>
      </c>
    </row>
    <row r="31" spans="1:17" ht="30" x14ac:dyDescent="0.25">
      <c r="A31">
        <v>30</v>
      </c>
      <c r="B31" s="3">
        <v>15117</v>
      </c>
      <c r="C31" s="4" t="s">
        <v>5199</v>
      </c>
      <c r="D31" s="4" t="s">
        <v>16</v>
      </c>
      <c r="E31" s="4" t="s">
        <v>17</v>
      </c>
      <c r="F31" s="4" t="s">
        <v>799</v>
      </c>
      <c r="G31" s="4" t="s">
        <v>799</v>
      </c>
      <c r="H31" s="4" t="s">
        <v>5197</v>
      </c>
      <c r="I31" s="4" t="s">
        <v>76</v>
      </c>
      <c r="J31" s="4" t="s">
        <v>21</v>
      </c>
      <c r="K31" s="4" t="s">
        <v>5200</v>
      </c>
      <c r="L31">
        <v>1</v>
      </c>
      <c r="M31">
        <v>100</v>
      </c>
      <c r="N31">
        <v>1</v>
      </c>
      <c r="O31">
        <v>1</v>
      </c>
      <c r="P31" s="4" t="s">
        <v>23</v>
      </c>
      <c r="Q31">
        <f>L31*M31</f>
        <v>100</v>
      </c>
    </row>
    <row r="32" spans="1:17" ht="30" x14ac:dyDescent="0.25">
      <c r="A32">
        <v>31</v>
      </c>
      <c r="B32" s="3">
        <v>15119</v>
      </c>
      <c r="C32" s="4" t="s">
        <v>5203</v>
      </c>
      <c r="D32" s="4" t="s">
        <v>16</v>
      </c>
      <c r="E32" s="4" t="s">
        <v>17</v>
      </c>
      <c r="F32" s="4" t="s">
        <v>799</v>
      </c>
      <c r="G32" s="4" t="s">
        <v>799</v>
      </c>
      <c r="H32" s="4" t="s">
        <v>5204</v>
      </c>
      <c r="I32" s="4" t="s">
        <v>20</v>
      </c>
      <c r="J32" s="4" t="s">
        <v>21</v>
      </c>
      <c r="K32" s="4" t="s">
        <v>5205</v>
      </c>
      <c r="L32">
        <v>1</v>
      </c>
      <c r="M32">
        <v>80</v>
      </c>
      <c r="N32">
        <v>2</v>
      </c>
      <c r="O32">
        <v>2</v>
      </c>
      <c r="P32" s="4" t="s">
        <v>219</v>
      </c>
      <c r="Q32">
        <f>L32*M32</f>
        <v>80</v>
      </c>
    </row>
    <row r="33" spans="1:17" ht="30" x14ac:dyDescent="0.25">
      <c r="A33">
        <v>32</v>
      </c>
      <c r="B33" s="3">
        <v>15120</v>
      </c>
      <c r="C33" s="4" t="s">
        <v>5206</v>
      </c>
      <c r="D33" s="4" t="s">
        <v>16</v>
      </c>
      <c r="E33" s="4" t="s">
        <v>17</v>
      </c>
      <c r="F33" s="4" t="s">
        <v>799</v>
      </c>
      <c r="G33" s="4" t="s">
        <v>799</v>
      </c>
      <c r="H33" s="4" t="s">
        <v>4430</v>
      </c>
      <c r="I33" s="4" t="s">
        <v>185</v>
      </c>
      <c r="J33" s="4" t="s">
        <v>21</v>
      </c>
      <c r="K33" s="4" t="s">
        <v>5207</v>
      </c>
      <c r="L33">
        <v>3</v>
      </c>
      <c r="M33">
        <v>200</v>
      </c>
      <c r="N33">
        <v>3</v>
      </c>
      <c r="O33">
        <v>3</v>
      </c>
      <c r="P33" s="4" t="s">
        <v>23</v>
      </c>
      <c r="Q33">
        <f>L33*M33</f>
        <v>600</v>
      </c>
    </row>
    <row r="34" spans="1:17" ht="30" x14ac:dyDescent="0.25">
      <c r="A34">
        <v>33</v>
      </c>
      <c r="B34" s="3">
        <v>15121</v>
      </c>
      <c r="C34" s="4" t="s">
        <v>5208</v>
      </c>
      <c r="D34" s="4" t="s">
        <v>16</v>
      </c>
      <c r="E34" s="4" t="s">
        <v>17</v>
      </c>
      <c r="F34" s="4" t="s">
        <v>799</v>
      </c>
      <c r="G34" s="4" t="s">
        <v>799</v>
      </c>
      <c r="H34" s="4" t="s">
        <v>5197</v>
      </c>
      <c r="I34" s="4" t="s">
        <v>20</v>
      </c>
      <c r="J34" s="4" t="s">
        <v>21</v>
      </c>
      <c r="K34" s="4" t="s">
        <v>5209</v>
      </c>
      <c r="L34">
        <v>2</v>
      </c>
      <c r="M34">
        <v>100</v>
      </c>
      <c r="N34">
        <v>2</v>
      </c>
      <c r="O34">
        <v>2</v>
      </c>
      <c r="P34" s="4" t="s">
        <v>29</v>
      </c>
      <c r="Q34">
        <f>L34*M34</f>
        <v>200</v>
      </c>
    </row>
    <row r="35" spans="1:17" ht="30" x14ac:dyDescent="0.25">
      <c r="A35">
        <v>34</v>
      </c>
      <c r="B35" s="3">
        <v>15123</v>
      </c>
      <c r="C35" s="4" t="s">
        <v>5213</v>
      </c>
      <c r="D35" s="4" t="s">
        <v>16</v>
      </c>
      <c r="E35" s="4" t="s">
        <v>17</v>
      </c>
      <c r="F35" s="4" t="s">
        <v>799</v>
      </c>
      <c r="G35" s="4" t="s">
        <v>799</v>
      </c>
      <c r="H35" s="4" t="s">
        <v>5214</v>
      </c>
      <c r="I35" s="4" t="s">
        <v>20</v>
      </c>
      <c r="J35" s="4" t="s">
        <v>21</v>
      </c>
      <c r="K35" s="4" t="s">
        <v>5215</v>
      </c>
      <c r="L35">
        <v>5</v>
      </c>
      <c r="M35">
        <v>250</v>
      </c>
      <c r="N35">
        <v>4</v>
      </c>
      <c r="O35">
        <v>4</v>
      </c>
      <c r="P35" s="4" t="s">
        <v>23</v>
      </c>
      <c r="Q35">
        <f>L35*M35</f>
        <v>1250</v>
      </c>
    </row>
    <row r="36" spans="1:17" ht="30" x14ac:dyDescent="0.25">
      <c r="A36">
        <v>35</v>
      </c>
      <c r="B36" s="3">
        <v>15354</v>
      </c>
      <c r="C36" s="4" t="s">
        <v>5401</v>
      </c>
      <c r="D36" s="4" t="s">
        <v>16</v>
      </c>
      <c r="E36" s="4" t="s">
        <v>17</v>
      </c>
      <c r="F36" s="4" t="s">
        <v>799</v>
      </c>
      <c r="G36" s="4" t="s">
        <v>799</v>
      </c>
      <c r="H36" s="4" t="s">
        <v>5402</v>
      </c>
      <c r="I36" s="4" t="s">
        <v>5403</v>
      </c>
      <c r="J36" s="4" t="s">
        <v>21</v>
      </c>
      <c r="K36" s="4" t="s">
        <v>5404</v>
      </c>
      <c r="L36">
        <v>6</v>
      </c>
      <c r="M36">
        <v>300</v>
      </c>
      <c r="N36">
        <v>11</v>
      </c>
      <c r="O36">
        <v>11</v>
      </c>
      <c r="P36" s="4" t="s">
        <v>23</v>
      </c>
      <c r="Q36">
        <f>L36*M36</f>
        <v>1800</v>
      </c>
    </row>
    <row r="37" spans="1:17" ht="30" x14ac:dyDescent="0.25">
      <c r="A37">
        <v>36</v>
      </c>
      <c r="B37" s="3">
        <v>15355</v>
      </c>
      <c r="C37" s="4" t="s">
        <v>5405</v>
      </c>
      <c r="D37" s="4" t="s">
        <v>16</v>
      </c>
      <c r="E37" s="4" t="s">
        <v>17</v>
      </c>
      <c r="F37" s="4" t="s">
        <v>799</v>
      </c>
      <c r="G37" s="4" t="s">
        <v>799</v>
      </c>
      <c r="H37" s="4" t="s">
        <v>5402</v>
      </c>
      <c r="I37" s="4" t="s">
        <v>4474</v>
      </c>
      <c r="J37" s="4" t="s">
        <v>21</v>
      </c>
      <c r="K37" s="4" t="s">
        <v>5406</v>
      </c>
      <c r="L37">
        <v>6</v>
      </c>
      <c r="M37">
        <v>300</v>
      </c>
      <c r="N37">
        <v>10</v>
      </c>
      <c r="O37">
        <v>10</v>
      </c>
      <c r="P37" s="4" t="s">
        <v>23</v>
      </c>
      <c r="Q37">
        <f>L37*M37</f>
        <v>1800</v>
      </c>
    </row>
    <row r="38" spans="1:17" ht="30" x14ac:dyDescent="0.25">
      <c r="A38">
        <v>37</v>
      </c>
      <c r="B38" s="3">
        <v>15356</v>
      </c>
      <c r="C38" s="4" t="s">
        <v>5407</v>
      </c>
      <c r="D38" s="4" t="s">
        <v>16</v>
      </c>
      <c r="E38" s="4" t="s">
        <v>17</v>
      </c>
      <c r="F38" s="4" t="s">
        <v>799</v>
      </c>
      <c r="G38" s="4" t="s">
        <v>799</v>
      </c>
      <c r="H38" s="4" t="s">
        <v>5402</v>
      </c>
      <c r="I38" s="4" t="s">
        <v>5408</v>
      </c>
      <c r="J38" s="4" t="s">
        <v>21</v>
      </c>
      <c r="K38" s="4" t="s">
        <v>5406</v>
      </c>
      <c r="L38">
        <v>6</v>
      </c>
      <c r="M38">
        <v>300</v>
      </c>
      <c r="N38">
        <v>10</v>
      </c>
      <c r="O38">
        <v>10</v>
      </c>
      <c r="P38" s="4" t="s">
        <v>23</v>
      </c>
      <c r="Q38">
        <f>L38*M38</f>
        <v>1800</v>
      </c>
    </row>
    <row r="39" spans="1:17" ht="30" x14ac:dyDescent="0.25">
      <c r="A39">
        <v>38</v>
      </c>
      <c r="B39" s="3">
        <v>15357</v>
      </c>
      <c r="C39" s="4" t="s">
        <v>5409</v>
      </c>
      <c r="D39" s="4" t="s">
        <v>16</v>
      </c>
      <c r="E39" s="4" t="s">
        <v>17</v>
      </c>
      <c r="F39" s="4" t="s">
        <v>799</v>
      </c>
      <c r="G39" s="4" t="s">
        <v>799</v>
      </c>
      <c r="H39" s="4" t="s">
        <v>4667</v>
      </c>
      <c r="I39" s="4" t="s">
        <v>5410</v>
      </c>
      <c r="J39" s="4" t="s">
        <v>21</v>
      </c>
      <c r="K39" s="4" t="s">
        <v>5411</v>
      </c>
      <c r="L39">
        <v>6</v>
      </c>
      <c r="M39">
        <v>300</v>
      </c>
      <c r="N39">
        <v>11</v>
      </c>
      <c r="O39">
        <v>11</v>
      </c>
      <c r="P39" s="4" t="s">
        <v>23</v>
      </c>
      <c r="Q39">
        <f>L39*M39</f>
        <v>1800</v>
      </c>
    </row>
    <row r="40" spans="1:17" ht="30" x14ac:dyDescent="0.25">
      <c r="A40">
        <v>39</v>
      </c>
      <c r="B40" s="3">
        <v>15358</v>
      </c>
      <c r="C40" s="4" t="s">
        <v>5412</v>
      </c>
      <c r="D40" s="4" t="s">
        <v>16</v>
      </c>
      <c r="E40" s="4" t="s">
        <v>17</v>
      </c>
      <c r="F40" s="4" t="s">
        <v>799</v>
      </c>
      <c r="G40" s="4" t="s">
        <v>799</v>
      </c>
      <c r="H40" s="4" t="s">
        <v>4667</v>
      </c>
      <c r="I40" s="4" t="s">
        <v>5413</v>
      </c>
      <c r="J40" s="4" t="s">
        <v>21</v>
      </c>
      <c r="K40" s="4" t="s">
        <v>5411</v>
      </c>
      <c r="L40">
        <v>6</v>
      </c>
      <c r="M40">
        <v>300</v>
      </c>
      <c r="N40">
        <v>10</v>
      </c>
      <c r="O40">
        <v>10</v>
      </c>
      <c r="P40" s="4" t="s">
        <v>23</v>
      </c>
      <c r="Q40">
        <f>L40*M40</f>
        <v>1800</v>
      </c>
    </row>
    <row r="41" spans="1:17" ht="30" x14ac:dyDescent="0.25">
      <c r="A41">
        <v>40</v>
      </c>
      <c r="B41" s="3">
        <v>15359</v>
      </c>
      <c r="C41" s="4" t="s">
        <v>5414</v>
      </c>
      <c r="D41" s="4" t="s">
        <v>16</v>
      </c>
      <c r="E41" s="4" t="s">
        <v>17</v>
      </c>
      <c r="F41" s="4" t="s">
        <v>799</v>
      </c>
      <c r="G41" s="4" t="s">
        <v>799</v>
      </c>
      <c r="H41" s="4" t="s">
        <v>5402</v>
      </c>
      <c r="I41" s="4" t="s">
        <v>4090</v>
      </c>
      <c r="J41" s="4" t="s">
        <v>21</v>
      </c>
      <c r="K41" s="4" t="s">
        <v>5404</v>
      </c>
      <c r="L41">
        <v>6</v>
      </c>
      <c r="M41">
        <v>300</v>
      </c>
      <c r="N41">
        <v>10</v>
      </c>
      <c r="O41">
        <v>10</v>
      </c>
      <c r="P41" s="4" t="s">
        <v>23</v>
      </c>
      <c r="Q41">
        <f>L41*M41</f>
        <v>1800</v>
      </c>
    </row>
    <row r="42" spans="1:17" ht="30" x14ac:dyDescent="0.25">
      <c r="A42">
        <v>41</v>
      </c>
      <c r="B42" s="3">
        <v>15360</v>
      </c>
      <c r="C42" s="4" t="s">
        <v>5415</v>
      </c>
      <c r="D42" s="4" t="s">
        <v>16</v>
      </c>
      <c r="E42" s="4" t="s">
        <v>17</v>
      </c>
      <c r="F42" s="4" t="s">
        <v>799</v>
      </c>
      <c r="G42" s="4" t="s">
        <v>799</v>
      </c>
      <c r="H42" s="4" t="s">
        <v>4430</v>
      </c>
      <c r="I42" s="4" t="s">
        <v>115</v>
      </c>
      <c r="J42" s="4" t="s">
        <v>21</v>
      </c>
      <c r="K42" s="4" t="s">
        <v>5416</v>
      </c>
      <c r="L42">
        <v>6</v>
      </c>
      <c r="M42">
        <v>300</v>
      </c>
      <c r="N42">
        <v>11</v>
      </c>
      <c r="O42">
        <v>11</v>
      </c>
      <c r="P42" s="4" t="s">
        <v>23</v>
      </c>
      <c r="Q42">
        <f>L42*M42</f>
        <v>1800</v>
      </c>
    </row>
    <row r="43" spans="1:17" ht="30" x14ac:dyDescent="0.25">
      <c r="A43">
        <v>42</v>
      </c>
      <c r="B43" s="3">
        <v>15361</v>
      </c>
      <c r="C43" s="4" t="s">
        <v>5417</v>
      </c>
      <c r="D43" s="4" t="s">
        <v>16</v>
      </c>
      <c r="E43" s="4" t="s">
        <v>17</v>
      </c>
      <c r="F43" s="4" t="s">
        <v>799</v>
      </c>
      <c r="G43" s="4" t="s">
        <v>799</v>
      </c>
      <c r="H43" s="4" t="s">
        <v>5418</v>
      </c>
      <c r="I43" s="4" t="s">
        <v>179</v>
      </c>
      <c r="J43" s="4" t="s">
        <v>21</v>
      </c>
      <c r="K43" s="4" t="s">
        <v>5419</v>
      </c>
      <c r="L43">
        <v>1</v>
      </c>
      <c r="M43">
        <v>80</v>
      </c>
      <c r="N43">
        <v>1</v>
      </c>
      <c r="O43">
        <v>1</v>
      </c>
      <c r="P43" s="4" t="s">
        <v>29</v>
      </c>
      <c r="Q43">
        <f>L43*M43</f>
        <v>80</v>
      </c>
    </row>
    <row r="44" spans="1:17" ht="30" x14ac:dyDescent="0.25">
      <c r="A44">
        <v>43</v>
      </c>
      <c r="B44" s="3">
        <v>15421</v>
      </c>
      <c r="C44" s="4" t="s">
        <v>5459</v>
      </c>
      <c r="D44" s="4" t="s">
        <v>16</v>
      </c>
      <c r="E44" s="4" t="s">
        <v>17</v>
      </c>
      <c r="F44" s="4" t="s">
        <v>799</v>
      </c>
      <c r="G44" s="4" t="s">
        <v>799</v>
      </c>
      <c r="H44" s="4" t="s">
        <v>5460</v>
      </c>
      <c r="I44" s="4" t="s">
        <v>76</v>
      </c>
      <c r="J44" s="4" t="s">
        <v>21</v>
      </c>
      <c r="K44" s="4" t="s">
        <v>5461</v>
      </c>
      <c r="L44">
        <v>2</v>
      </c>
      <c r="M44">
        <v>150</v>
      </c>
      <c r="N44">
        <v>4</v>
      </c>
      <c r="O44">
        <v>4</v>
      </c>
      <c r="P44" s="4" t="s">
        <v>219</v>
      </c>
      <c r="Q44">
        <f>L44*M44</f>
        <v>300</v>
      </c>
    </row>
    <row r="45" spans="1:17" ht="30" x14ac:dyDescent="0.25">
      <c r="A45">
        <v>44</v>
      </c>
      <c r="B45" s="3">
        <v>15536</v>
      </c>
      <c r="C45" s="4" t="s">
        <v>5565</v>
      </c>
      <c r="D45" s="4" t="s">
        <v>16</v>
      </c>
      <c r="E45" s="4" t="s">
        <v>17</v>
      </c>
      <c r="F45" s="4" t="s">
        <v>799</v>
      </c>
      <c r="G45" s="4" t="s">
        <v>799</v>
      </c>
      <c r="H45" s="4" t="s">
        <v>5460</v>
      </c>
      <c r="I45" s="4" t="s">
        <v>185</v>
      </c>
      <c r="J45" s="4" t="s">
        <v>21</v>
      </c>
      <c r="K45" s="4" t="s">
        <v>5566</v>
      </c>
      <c r="L45">
        <v>2</v>
      </c>
      <c r="M45">
        <v>150</v>
      </c>
      <c r="N45">
        <v>4</v>
      </c>
      <c r="O45">
        <v>4</v>
      </c>
      <c r="P45" s="4" t="s">
        <v>219</v>
      </c>
      <c r="Q45">
        <f>L45*M45</f>
        <v>300</v>
      </c>
    </row>
    <row r="46" spans="1:17" ht="30" x14ac:dyDescent="0.25">
      <c r="A46">
        <v>45</v>
      </c>
      <c r="B46" s="3">
        <v>15537</v>
      </c>
      <c r="C46" s="4" t="s">
        <v>5567</v>
      </c>
      <c r="D46" s="4" t="s">
        <v>16</v>
      </c>
      <c r="E46" s="4" t="s">
        <v>17</v>
      </c>
      <c r="F46" s="4" t="s">
        <v>799</v>
      </c>
      <c r="G46" s="4" t="s">
        <v>799</v>
      </c>
      <c r="H46" s="4" t="s">
        <v>5460</v>
      </c>
      <c r="I46" s="4" t="s">
        <v>146</v>
      </c>
      <c r="J46" s="4" t="s">
        <v>21</v>
      </c>
      <c r="K46" s="4" t="s">
        <v>5568</v>
      </c>
      <c r="L46">
        <v>2</v>
      </c>
      <c r="M46">
        <v>100</v>
      </c>
      <c r="N46">
        <v>4</v>
      </c>
      <c r="O46">
        <v>4</v>
      </c>
      <c r="P46" s="4" t="s">
        <v>219</v>
      </c>
      <c r="Q46">
        <f>L46*M46</f>
        <v>200</v>
      </c>
    </row>
    <row r="47" spans="1:17" ht="30" x14ac:dyDescent="0.25">
      <c r="A47">
        <v>46</v>
      </c>
      <c r="B47" s="3">
        <v>15538</v>
      </c>
      <c r="C47" s="4" t="s">
        <v>5569</v>
      </c>
      <c r="D47" s="4" t="s">
        <v>16</v>
      </c>
      <c r="E47" s="4" t="s">
        <v>17</v>
      </c>
      <c r="F47" s="4" t="s">
        <v>799</v>
      </c>
      <c r="G47" s="4" t="s">
        <v>799</v>
      </c>
      <c r="H47" s="4" t="s">
        <v>5460</v>
      </c>
      <c r="I47" s="4" t="s">
        <v>83</v>
      </c>
      <c r="J47" s="4" t="s">
        <v>21</v>
      </c>
      <c r="K47" s="4" t="s">
        <v>5570</v>
      </c>
      <c r="L47">
        <v>2</v>
      </c>
      <c r="M47">
        <v>100</v>
      </c>
      <c r="N47">
        <v>2</v>
      </c>
      <c r="O47">
        <v>2</v>
      </c>
      <c r="P47" s="4" t="s">
        <v>219</v>
      </c>
      <c r="Q47">
        <f>L47*M47</f>
        <v>200</v>
      </c>
    </row>
    <row r="48" spans="1:17" ht="30" x14ac:dyDescent="0.25">
      <c r="A48">
        <v>47</v>
      </c>
      <c r="B48" s="3">
        <v>15539</v>
      </c>
      <c r="C48" s="4" t="s">
        <v>5571</v>
      </c>
      <c r="D48" s="4" t="s">
        <v>16</v>
      </c>
      <c r="E48" s="4" t="s">
        <v>17</v>
      </c>
      <c r="F48" s="4" t="s">
        <v>799</v>
      </c>
      <c r="G48" s="4" t="s">
        <v>799</v>
      </c>
      <c r="H48" s="4" t="s">
        <v>5460</v>
      </c>
      <c r="I48" s="4" t="s">
        <v>376</v>
      </c>
      <c r="J48" s="4" t="s">
        <v>21</v>
      </c>
      <c r="K48" s="4" t="s">
        <v>5572</v>
      </c>
      <c r="L48">
        <v>1</v>
      </c>
      <c r="M48">
        <v>20</v>
      </c>
      <c r="N48">
        <v>1</v>
      </c>
      <c r="O48">
        <v>1</v>
      </c>
      <c r="P48" s="4" t="s">
        <v>29</v>
      </c>
      <c r="Q48">
        <f>L48*M48</f>
        <v>20</v>
      </c>
    </row>
    <row r="49" spans="1:17" ht="30" x14ac:dyDescent="0.25">
      <c r="A49">
        <v>48</v>
      </c>
      <c r="B49" s="3">
        <v>15540</v>
      </c>
      <c r="C49" s="4" t="s">
        <v>5573</v>
      </c>
      <c r="D49" s="4" t="s">
        <v>16</v>
      </c>
      <c r="E49" s="4" t="s">
        <v>17</v>
      </c>
      <c r="F49" s="4" t="s">
        <v>799</v>
      </c>
      <c r="G49" s="4" t="s">
        <v>799</v>
      </c>
      <c r="H49" s="4" t="s">
        <v>4430</v>
      </c>
      <c r="I49" s="4" t="s">
        <v>1502</v>
      </c>
      <c r="J49" s="4" t="s">
        <v>21</v>
      </c>
      <c r="K49" s="4" t="s">
        <v>5574</v>
      </c>
      <c r="L49">
        <v>6</v>
      </c>
      <c r="M49">
        <v>300</v>
      </c>
      <c r="N49">
        <v>13</v>
      </c>
      <c r="O49">
        <v>13</v>
      </c>
      <c r="P49" s="4" t="s">
        <v>23</v>
      </c>
      <c r="Q49">
        <f>L49*M49</f>
        <v>1800</v>
      </c>
    </row>
    <row r="50" spans="1:17" ht="30" x14ac:dyDescent="0.25">
      <c r="A50">
        <v>49</v>
      </c>
      <c r="B50" s="3">
        <v>15541</v>
      </c>
      <c r="C50" s="4" t="s">
        <v>5575</v>
      </c>
      <c r="D50" s="4" t="s">
        <v>16</v>
      </c>
      <c r="E50" s="4" t="s">
        <v>17</v>
      </c>
      <c r="F50" s="4" t="s">
        <v>799</v>
      </c>
      <c r="G50" s="4" t="s">
        <v>799</v>
      </c>
      <c r="H50" s="4" t="s">
        <v>4430</v>
      </c>
      <c r="I50" s="4" t="s">
        <v>221</v>
      </c>
      <c r="J50" s="4" t="s">
        <v>21</v>
      </c>
      <c r="K50" s="4" t="s">
        <v>5576</v>
      </c>
      <c r="L50">
        <v>1</v>
      </c>
      <c r="M50">
        <v>80</v>
      </c>
      <c r="N50">
        <v>1</v>
      </c>
      <c r="O50">
        <v>1</v>
      </c>
      <c r="P50" s="4" t="s">
        <v>23</v>
      </c>
      <c r="Q50">
        <f>L50*M50</f>
        <v>80</v>
      </c>
    </row>
    <row r="51" spans="1:17" ht="30" x14ac:dyDescent="0.25">
      <c r="A51">
        <v>50</v>
      </c>
      <c r="B51" s="3">
        <v>15542</v>
      </c>
      <c r="C51" s="4" t="s">
        <v>5577</v>
      </c>
      <c r="D51" s="4" t="s">
        <v>16</v>
      </c>
      <c r="E51" s="4" t="s">
        <v>17</v>
      </c>
      <c r="F51" s="4" t="s">
        <v>799</v>
      </c>
      <c r="G51" s="4" t="s">
        <v>799</v>
      </c>
      <c r="H51" s="4" t="s">
        <v>5578</v>
      </c>
      <c r="I51" s="4" t="s">
        <v>38</v>
      </c>
      <c r="J51" s="4" t="s">
        <v>21</v>
      </c>
      <c r="K51" s="4" t="s">
        <v>5579</v>
      </c>
      <c r="L51">
        <v>1</v>
      </c>
      <c r="M51">
        <v>50</v>
      </c>
      <c r="N51">
        <v>1</v>
      </c>
      <c r="O51">
        <v>1</v>
      </c>
      <c r="P51" s="4" t="s">
        <v>29</v>
      </c>
      <c r="Q51">
        <f>L51*M51</f>
        <v>50</v>
      </c>
    </row>
    <row r="52" spans="1:17" ht="30" x14ac:dyDescent="0.25">
      <c r="A52">
        <v>51</v>
      </c>
      <c r="B52" s="3">
        <v>15543</v>
      </c>
      <c r="C52" s="4" t="s">
        <v>5580</v>
      </c>
      <c r="D52" s="4" t="s">
        <v>16</v>
      </c>
      <c r="E52" s="4" t="s">
        <v>17</v>
      </c>
      <c r="F52" s="4" t="s">
        <v>799</v>
      </c>
      <c r="G52" s="4" t="s">
        <v>799</v>
      </c>
      <c r="H52" s="4" t="s">
        <v>5578</v>
      </c>
      <c r="I52" s="4" t="s">
        <v>46</v>
      </c>
      <c r="J52" s="4" t="s">
        <v>21</v>
      </c>
      <c r="K52" s="4" t="s">
        <v>5579</v>
      </c>
      <c r="L52">
        <v>1</v>
      </c>
      <c r="M52">
        <v>50</v>
      </c>
      <c r="N52">
        <v>1</v>
      </c>
      <c r="O52">
        <v>1</v>
      </c>
      <c r="P52" s="4" t="s">
        <v>219</v>
      </c>
      <c r="Q52">
        <f>L52*M52</f>
        <v>50</v>
      </c>
    </row>
    <row r="53" spans="1:17" ht="30" x14ac:dyDescent="0.25">
      <c r="A53">
        <v>52</v>
      </c>
      <c r="B53" s="3">
        <v>15544</v>
      </c>
      <c r="C53" s="4" t="s">
        <v>5581</v>
      </c>
      <c r="D53" s="4" t="s">
        <v>16</v>
      </c>
      <c r="E53" s="4" t="s">
        <v>17</v>
      </c>
      <c r="F53" s="4" t="s">
        <v>799</v>
      </c>
      <c r="G53" s="4" t="s">
        <v>799</v>
      </c>
      <c r="H53" s="4" t="s">
        <v>5578</v>
      </c>
      <c r="I53" s="4" t="s">
        <v>173</v>
      </c>
      <c r="J53" s="4" t="s">
        <v>21</v>
      </c>
      <c r="K53" s="4" t="s">
        <v>5582</v>
      </c>
      <c r="L53">
        <v>1</v>
      </c>
      <c r="M53">
        <v>80</v>
      </c>
      <c r="N53">
        <v>1</v>
      </c>
      <c r="O53">
        <v>1</v>
      </c>
      <c r="P53" s="4" t="s">
        <v>219</v>
      </c>
      <c r="Q53">
        <f>L53*M53</f>
        <v>80</v>
      </c>
    </row>
    <row r="54" spans="1:17" ht="30" x14ac:dyDescent="0.25">
      <c r="A54">
        <v>53</v>
      </c>
      <c r="B54" s="3">
        <v>15545</v>
      </c>
      <c r="C54" s="4" t="s">
        <v>5583</v>
      </c>
      <c r="D54" s="4" t="s">
        <v>16</v>
      </c>
      <c r="E54" s="4" t="s">
        <v>17</v>
      </c>
      <c r="F54" s="4" t="s">
        <v>799</v>
      </c>
      <c r="G54" s="4" t="s">
        <v>799</v>
      </c>
      <c r="H54" s="4" t="s">
        <v>4430</v>
      </c>
      <c r="I54" s="4" t="s">
        <v>393</v>
      </c>
      <c r="J54" s="4" t="s">
        <v>21</v>
      </c>
      <c r="K54" s="4" t="s">
        <v>5584</v>
      </c>
      <c r="L54">
        <v>3</v>
      </c>
      <c r="M54">
        <v>150</v>
      </c>
      <c r="N54">
        <v>3</v>
      </c>
      <c r="O54">
        <v>3</v>
      </c>
      <c r="P54" s="4" t="s">
        <v>23</v>
      </c>
      <c r="Q54">
        <f>L54*M54</f>
        <v>450</v>
      </c>
    </row>
    <row r="55" spans="1:17" ht="30" x14ac:dyDescent="0.25">
      <c r="A55">
        <v>54</v>
      </c>
      <c r="B55" s="3">
        <v>15546</v>
      </c>
      <c r="C55" s="4" t="s">
        <v>5585</v>
      </c>
      <c r="D55" s="4" t="s">
        <v>16</v>
      </c>
      <c r="E55" s="4" t="s">
        <v>17</v>
      </c>
      <c r="F55" s="4" t="s">
        <v>799</v>
      </c>
      <c r="G55" s="4" t="s">
        <v>799</v>
      </c>
      <c r="H55" s="4" t="s">
        <v>5204</v>
      </c>
      <c r="I55" s="4" t="s">
        <v>275</v>
      </c>
      <c r="J55" s="4" t="s">
        <v>21</v>
      </c>
      <c r="K55" s="4" t="s">
        <v>5586</v>
      </c>
      <c r="L55">
        <v>5</v>
      </c>
      <c r="M55">
        <v>250</v>
      </c>
      <c r="N55">
        <v>5</v>
      </c>
      <c r="O55">
        <v>5</v>
      </c>
      <c r="P55" s="4" t="s">
        <v>23</v>
      </c>
      <c r="Q55">
        <f>L55*M55</f>
        <v>1250</v>
      </c>
    </row>
    <row r="56" spans="1:17" ht="30" x14ac:dyDescent="0.25">
      <c r="A56">
        <v>55</v>
      </c>
      <c r="B56" s="3">
        <v>15547</v>
      </c>
      <c r="C56" s="4" t="s">
        <v>5587</v>
      </c>
      <c r="D56" s="4" t="s">
        <v>16</v>
      </c>
      <c r="E56" s="4" t="s">
        <v>17</v>
      </c>
      <c r="F56" s="4" t="s">
        <v>799</v>
      </c>
      <c r="G56" s="4" t="s">
        <v>799</v>
      </c>
      <c r="H56" s="4" t="s">
        <v>5204</v>
      </c>
      <c r="I56" s="4" t="s">
        <v>278</v>
      </c>
      <c r="J56" s="4" t="s">
        <v>21</v>
      </c>
      <c r="K56" s="4" t="s">
        <v>5588</v>
      </c>
      <c r="L56">
        <v>1</v>
      </c>
      <c r="M56">
        <v>60</v>
      </c>
      <c r="N56">
        <v>2</v>
      </c>
      <c r="O56">
        <v>2</v>
      </c>
      <c r="P56" s="4" t="s">
        <v>23</v>
      </c>
      <c r="Q56">
        <f>L56*M56</f>
        <v>60</v>
      </c>
    </row>
    <row r="57" spans="1:17" ht="30" x14ac:dyDescent="0.25">
      <c r="A57">
        <v>56</v>
      </c>
      <c r="B57" s="3">
        <v>15548</v>
      </c>
      <c r="C57" s="4" t="s">
        <v>5589</v>
      </c>
      <c r="D57" s="4" t="s">
        <v>16</v>
      </c>
      <c r="E57" s="4" t="s">
        <v>17</v>
      </c>
      <c r="F57" s="4" t="s">
        <v>799</v>
      </c>
      <c r="G57" s="4" t="s">
        <v>799</v>
      </c>
      <c r="H57" s="4" t="s">
        <v>5204</v>
      </c>
      <c r="I57" s="4" t="s">
        <v>393</v>
      </c>
      <c r="J57" s="4" t="s">
        <v>21</v>
      </c>
      <c r="K57" s="4" t="s">
        <v>5590</v>
      </c>
      <c r="L57">
        <v>1</v>
      </c>
      <c r="M57">
        <v>100</v>
      </c>
      <c r="N57">
        <v>1</v>
      </c>
      <c r="O57">
        <v>1</v>
      </c>
      <c r="P57" s="4" t="s">
        <v>29</v>
      </c>
      <c r="Q57">
        <f>L57*M57</f>
        <v>100</v>
      </c>
    </row>
    <row r="58" spans="1:17" ht="30" x14ac:dyDescent="0.25">
      <c r="A58">
        <v>57</v>
      </c>
      <c r="B58" s="3">
        <v>15549</v>
      </c>
      <c r="C58" s="4" t="s">
        <v>5591</v>
      </c>
      <c r="D58" s="4" t="s">
        <v>16</v>
      </c>
      <c r="E58" s="4" t="s">
        <v>17</v>
      </c>
      <c r="F58" s="4" t="s">
        <v>799</v>
      </c>
      <c r="G58" s="4" t="s">
        <v>799</v>
      </c>
      <c r="H58" s="4" t="s">
        <v>5592</v>
      </c>
      <c r="I58" s="4" t="s">
        <v>292</v>
      </c>
      <c r="J58" s="4" t="s">
        <v>21</v>
      </c>
      <c r="K58" s="4" t="s">
        <v>5593</v>
      </c>
      <c r="L58">
        <v>1</v>
      </c>
      <c r="M58">
        <v>80</v>
      </c>
      <c r="N58">
        <v>1</v>
      </c>
      <c r="O58">
        <v>1</v>
      </c>
      <c r="P58" s="4" t="s">
        <v>48</v>
      </c>
      <c r="Q58">
        <f>L58*M58</f>
        <v>80</v>
      </c>
    </row>
    <row r="59" spans="1:17" ht="30" x14ac:dyDescent="0.25">
      <c r="A59">
        <v>58</v>
      </c>
      <c r="B59" s="3">
        <v>15678</v>
      </c>
      <c r="C59" s="4" t="s">
        <v>5772</v>
      </c>
      <c r="D59" s="4" t="s">
        <v>16</v>
      </c>
      <c r="E59" s="4" t="s">
        <v>17</v>
      </c>
      <c r="F59" s="4" t="s">
        <v>799</v>
      </c>
      <c r="G59" s="4" t="s">
        <v>799</v>
      </c>
      <c r="H59" s="4" t="s">
        <v>5773</v>
      </c>
      <c r="I59" s="4" t="s">
        <v>46</v>
      </c>
      <c r="J59" s="4" t="s">
        <v>21</v>
      </c>
      <c r="K59" s="4" t="s">
        <v>5774</v>
      </c>
      <c r="L59">
        <v>7</v>
      </c>
      <c r="M59">
        <v>250</v>
      </c>
      <c r="N59">
        <v>11</v>
      </c>
      <c r="O59">
        <v>11</v>
      </c>
      <c r="P59" s="4" t="s">
        <v>23</v>
      </c>
      <c r="Q59">
        <f>L59*M59</f>
        <v>1750</v>
      </c>
    </row>
    <row r="60" spans="1:17" ht="30" x14ac:dyDescent="0.25">
      <c r="A60">
        <v>59</v>
      </c>
      <c r="B60" s="3">
        <v>15679</v>
      </c>
      <c r="C60" s="4" t="s">
        <v>5775</v>
      </c>
      <c r="D60" s="4" t="s">
        <v>16</v>
      </c>
      <c r="E60" s="4" t="s">
        <v>17</v>
      </c>
      <c r="F60" s="4" t="s">
        <v>799</v>
      </c>
      <c r="G60" s="4" t="s">
        <v>799</v>
      </c>
      <c r="H60" s="4" t="s">
        <v>5776</v>
      </c>
      <c r="I60" s="4" t="s">
        <v>5777</v>
      </c>
      <c r="J60" s="4" t="s">
        <v>21</v>
      </c>
      <c r="K60" s="4" t="s">
        <v>5778</v>
      </c>
      <c r="L60">
        <v>6</v>
      </c>
      <c r="M60">
        <v>350</v>
      </c>
      <c r="N60">
        <v>12</v>
      </c>
      <c r="O60">
        <v>12</v>
      </c>
      <c r="P60" s="4" t="s">
        <v>23</v>
      </c>
      <c r="Q60">
        <f>L60*M60</f>
        <v>2100</v>
      </c>
    </row>
    <row r="61" spans="1:17" ht="30" x14ac:dyDescent="0.25">
      <c r="A61">
        <v>60</v>
      </c>
      <c r="B61" s="3">
        <v>15680</v>
      </c>
      <c r="C61" s="4" t="s">
        <v>5779</v>
      </c>
      <c r="D61" s="4" t="s">
        <v>16</v>
      </c>
      <c r="E61" s="4" t="s">
        <v>17</v>
      </c>
      <c r="F61" s="4" t="s">
        <v>799</v>
      </c>
      <c r="G61" s="4" t="s">
        <v>799</v>
      </c>
      <c r="H61" s="4" t="s">
        <v>5780</v>
      </c>
      <c r="I61" s="4" t="s">
        <v>38</v>
      </c>
      <c r="J61" s="4" t="s">
        <v>21</v>
      </c>
      <c r="K61" s="4" t="s">
        <v>5781</v>
      </c>
      <c r="L61">
        <v>3</v>
      </c>
      <c r="M61">
        <v>170</v>
      </c>
      <c r="N61">
        <v>2</v>
      </c>
      <c r="O61">
        <v>3</v>
      </c>
      <c r="P61" s="4" t="s">
        <v>23</v>
      </c>
      <c r="Q61">
        <f>L61*M61</f>
        <v>510</v>
      </c>
    </row>
    <row r="62" spans="1:17" ht="30" x14ac:dyDescent="0.25">
      <c r="A62">
        <v>61</v>
      </c>
      <c r="B62" s="3">
        <v>15686</v>
      </c>
      <c r="C62" s="4" t="s">
        <v>5793</v>
      </c>
      <c r="D62" s="4" t="s">
        <v>16</v>
      </c>
      <c r="E62" s="4" t="s">
        <v>17</v>
      </c>
      <c r="F62" s="4" t="s">
        <v>799</v>
      </c>
      <c r="G62" s="4" t="s">
        <v>799</v>
      </c>
      <c r="H62" s="4" t="s">
        <v>5794</v>
      </c>
      <c r="I62" s="4" t="s">
        <v>376</v>
      </c>
      <c r="J62" s="4" t="s">
        <v>21</v>
      </c>
      <c r="K62" s="4" t="s">
        <v>5795</v>
      </c>
      <c r="L62">
        <v>5</v>
      </c>
      <c r="M62">
        <v>350</v>
      </c>
      <c r="N62">
        <v>5</v>
      </c>
      <c r="O62">
        <v>5</v>
      </c>
      <c r="P62" s="4" t="s">
        <v>23</v>
      </c>
      <c r="Q62">
        <f>L62*M62</f>
        <v>1750</v>
      </c>
    </row>
    <row r="63" spans="1:17" ht="30" x14ac:dyDescent="0.25">
      <c r="A63">
        <v>62</v>
      </c>
      <c r="B63" s="3">
        <v>15687</v>
      </c>
      <c r="C63" s="4" t="s">
        <v>5796</v>
      </c>
      <c r="D63" s="4" t="s">
        <v>16</v>
      </c>
      <c r="E63" s="4" t="s">
        <v>17</v>
      </c>
      <c r="F63" s="4" t="s">
        <v>799</v>
      </c>
      <c r="G63" s="4" t="s">
        <v>799</v>
      </c>
      <c r="H63" s="4" t="s">
        <v>4433</v>
      </c>
      <c r="I63" s="4" t="s">
        <v>306</v>
      </c>
      <c r="J63" s="4" t="s">
        <v>21</v>
      </c>
      <c r="K63" s="4" t="s">
        <v>5797</v>
      </c>
      <c r="L63">
        <v>5</v>
      </c>
      <c r="M63">
        <v>200</v>
      </c>
      <c r="N63">
        <v>4</v>
      </c>
      <c r="O63">
        <v>6</v>
      </c>
      <c r="P63" s="4" t="s">
        <v>23</v>
      </c>
      <c r="Q63">
        <f>L63*M63</f>
        <v>1000</v>
      </c>
    </row>
    <row r="64" spans="1:17" ht="30" x14ac:dyDescent="0.25">
      <c r="A64">
        <v>63</v>
      </c>
      <c r="B64" s="3">
        <v>15688</v>
      </c>
      <c r="C64" s="4" t="s">
        <v>5798</v>
      </c>
      <c r="D64" s="4" t="s">
        <v>16</v>
      </c>
      <c r="E64" s="4" t="s">
        <v>17</v>
      </c>
      <c r="F64" s="4" t="s">
        <v>799</v>
      </c>
      <c r="G64" s="4" t="s">
        <v>799</v>
      </c>
      <c r="H64" s="4" t="s">
        <v>5799</v>
      </c>
      <c r="I64" s="4" t="s">
        <v>197</v>
      </c>
      <c r="J64" s="4" t="s">
        <v>21</v>
      </c>
      <c r="K64" s="4" t="s">
        <v>5800</v>
      </c>
      <c r="L64">
        <v>3</v>
      </c>
      <c r="M64">
        <v>250</v>
      </c>
      <c r="N64">
        <v>3</v>
      </c>
      <c r="O64">
        <v>4</v>
      </c>
      <c r="P64" s="4" t="s">
        <v>23</v>
      </c>
      <c r="Q64">
        <f>L64*M64</f>
        <v>750</v>
      </c>
    </row>
    <row r="65" spans="1:17" ht="30" x14ac:dyDescent="0.25">
      <c r="A65">
        <v>64</v>
      </c>
      <c r="B65" s="3">
        <v>15689</v>
      </c>
      <c r="C65" s="4" t="s">
        <v>5801</v>
      </c>
      <c r="D65" s="4" t="s">
        <v>16</v>
      </c>
      <c r="E65" s="4" t="s">
        <v>17</v>
      </c>
      <c r="F65" s="4" t="s">
        <v>799</v>
      </c>
      <c r="G65" s="4" t="s">
        <v>799</v>
      </c>
      <c r="H65" s="4" t="s">
        <v>5802</v>
      </c>
      <c r="I65" s="4" t="s">
        <v>20</v>
      </c>
      <c r="J65" s="4" t="s">
        <v>21</v>
      </c>
      <c r="K65" s="4" t="s">
        <v>5803</v>
      </c>
      <c r="L65">
        <v>7</v>
      </c>
      <c r="M65">
        <v>300</v>
      </c>
      <c r="N65">
        <v>12</v>
      </c>
      <c r="O65">
        <v>12</v>
      </c>
      <c r="P65" s="4" t="s">
        <v>23</v>
      </c>
      <c r="Q65">
        <f>L65*M65</f>
        <v>2100</v>
      </c>
    </row>
    <row r="66" spans="1:17" ht="30" x14ac:dyDescent="0.25">
      <c r="A66">
        <v>65</v>
      </c>
      <c r="B66" s="3">
        <v>15690</v>
      </c>
      <c r="C66" s="4" t="s">
        <v>5804</v>
      </c>
      <c r="D66" s="4" t="s">
        <v>16</v>
      </c>
      <c r="E66" s="4" t="s">
        <v>17</v>
      </c>
      <c r="F66" s="4" t="s">
        <v>799</v>
      </c>
      <c r="G66" s="4" t="s">
        <v>799</v>
      </c>
      <c r="H66" s="4" t="s">
        <v>5799</v>
      </c>
      <c r="I66" s="4" t="s">
        <v>5805</v>
      </c>
      <c r="J66" s="4" t="s">
        <v>21</v>
      </c>
      <c r="K66" s="4" t="s">
        <v>5806</v>
      </c>
      <c r="L66">
        <v>7</v>
      </c>
      <c r="M66">
        <v>300</v>
      </c>
      <c r="N66">
        <v>13</v>
      </c>
      <c r="O66">
        <v>13</v>
      </c>
      <c r="P66" s="4" t="s">
        <v>23</v>
      </c>
      <c r="Q66">
        <f>L66*M66</f>
        <v>2100</v>
      </c>
    </row>
    <row r="67" spans="1:17" ht="30" x14ac:dyDescent="0.25">
      <c r="A67">
        <v>66</v>
      </c>
      <c r="B67" s="3">
        <v>15738</v>
      </c>
      <c r="C67" s="4" t="s">
        <v>5906</v>
      </c>
      <c r="D67" s="4" t="s">
        <v>16</v>
      </c>
      <c r="E67" s="4" t="s">
        <v>17</v>
      </c>
      <c r="F67" s="4" t="s">
        <v>799</v>
      </c>
      <c r="G67" s="4" t="s">
        <v>799</v>
      </c>
      <c r="H67" s="4" t="s">
        <v>5907</v>
      </c>
      <c r="I67" s="4" t="s">
        <v>115</v>
      </c>
      <c r="J67" s="4" t="s">
        <v>21</v>
      </c>
      <c r="K67" s="4" t="s">
        <v>5908</v>
      </c>
      <c r="L67">
        <v>6</v>
      </c>
      <c r="M67">
        <v>0</v>
      </c>
      <c r="N67">
        <v>13</v>
      </c>
      <c r="O67">
        <v>13</v>
      </c>
      <c r="P67" s="4" t="s">
        <v>23</v>
      </c>
      <c r="Q67">
        <f>L67*M67</f>
        <v>0</v>
      </c>
    </row>
    <row r="68" spans="1:17" ht="30" x14ac:dyDescent="0.25">
      <c r="A68">
        <v>67</v>
      </c>
      <c r="B68" s="3">
        <v>15849</v>
      </c>
      <c r="C68" s="4" t="s">
        <v>6103</v>
      </c>
      <c r="D68" s="4" t="s">
        <v>16</v>
      </c>
      <c r="E68" s="4" t="s">
        <v>17</v>
      </c>
      <c r="F68" s="4" t="s">
        <v>799</v>
      </c>
      <c r="G68" s="4" t="s">
        <v>799</v>
      </c>
      <c r="H68" s="4" t="s">
        <v>6104</v>
      </c>
      <c r="I68" s="4" t="s">
        <v>924</v>
      </c>
      <c r="J68" s="4" t="s">
        <v>21</v>
      </c>
      <c r="K68" s="4" t="s">
        <v>6105</v>
      </c>
      <c r="L68">
        <v>2</v>
      </c>
      <c r="M68">
        <v>70</v>
      </c>
      <c r="N68">
        <v>1</v>
      </c>
      <c r="O68">
        <v>1</v>
      </c>
      <c r="P68" s="4" t="s">
        <v>23</v>
      </c>
      <c r="Q68">
        <f>L68*M68</f>
        <v>140</v>
      </c>
    </row>
    <row r="69" spans="1:17" ht="30" x14ac:dyDescent="0.25">
      <c r="A69">
        <v>68</v>
      </c>
      <c r="B69" s="3">
        <v>15911</v>
      </c>
      <c r="C69" s="4" t="s">
        <v>6245</v>
      </c>
      <c r="D69" s="4" t="s">
        <v>16</v>
      </c>
      <c r="E69" s="4" t="s">
        <v>17</v>
      </c>
      <c r="F69" s="4" t="s">
        <v>799</v>
      </c>
      <c r="G69" s="4" t="s">
        <v>799</v>
      </c>
      <c r="H69" s="4" t="s">
        <v>5907</v>
      </c>
      <c r="I69" s="4" t="s">
        <v>6089</v>
      </c>
      <c r="J69" s="4" t="s">
        <v>21</v>
      </c>
      <c r="K69" s="4" t="s">
        <v>6246</v>
      </c>
      <c r="L69">
        <v>1</v>
      </c>
      <c r="M69">
        <v>25</v>
      </c>
      <c r="N69">
        <v>0</v>
      </c>
      <c r="O69">
        <v>1</v>
      </c>
      <c r="P69" s="4" t="s">
        <v>48</v>
      </c>
      <c r="Q69">
        <f>L69*M69</f>
        <v>25</v>
      </c>
    </row>
    <row r="70" spans="1:17" ht="30" x14ac:dyDescent="0.25">
      <c r="A70">
        <v>69</v>
      </c>
      <c r="B70" s="3">
        <v>15912</v>
      </c>
      <c r="C70" s="4" t="s">
        <v>6247</v>
      </c>
      <c r="D70" s="4" t="s">
        <v>16</v>
      </c>
      <c r="E70" s="4" t="s">
        <v>17</v>
      </c>
      <c r="F70" s="4" t="s">
        <v>799</v>
      </c>
      <c r="G70" s="4" t="s">
        <v>799</v>
      </c>
      <c r="H70" s="4" t="s">
        <v>6248</v>
      </c>
      <c r="I70" s="4" t="s">
        <v>76</v>
      </c>
      <c r="J70" s="4" t="s">
        <v>21</v>
      </c>
      <c r="K70" s="4" t="s">
        <v>6249</v>
      </c>
      <c r="L70">
        <v>3</v>
      </c>
      <c r="M70">
        <v>150</v>
      </c>
      <c r="N70">
        <v>3</v>
      </c>
      <c r="O70">
        <v>3</v>
      </c>
      <c r="P70" s="4" t="s">
        <v>23</v>
      </c>
      <c r="Q70">
        <f>L70*M70</f>
        <v>450</v>
      </c>
    </row>
    <row r="71" spans="1:17" ht="30" x14ac:dyDescent="0.25">
      <c r="A71">
        <v>70</v>
      </c>
      <c r="B71" s="3">
        <v>15913</v>
      </c>
      <c r="C71" s="4" t="s">
        <v>6250</v>
      </c>
      <c r="D71" s="4" t="s">
        <v>16</v>
      </c>
      <c r="E71" s="4" t="s">
        <v>17</v>
      </c>
      <c r="F71" s="4" t="s">
        <v>799</v>
      </c>
      <c r="G71" s="4" t="s">
        <v>799</v>
      </c>
      <c r="H71" s="4" t="s">
        <v>5460</v>
      </c>
      <c r="I71" s="4" t="s">
        <v>197</v>
      </c>
      <c r="J71" s="4" t="s">
        <v>21</v>
      </c>
      <c r="K71" s="4" t="s">
        <v>6251</v>
      </c>
      <c r="L71">
        <v>3</v>
      </c>
      <c r="M71">
        <v>150</v>
      </c>
      <c r="N71">
        <v>3</v>
      </c>
      <c r="O71">
        <v>3</v>
      </c>
      <c r="P71" s="4" t="s">
        <v>23</v>
      </c>
      <c r="Q71">
        <f>L71*M71</f>
        <v>450</v>
      </c>
    </row>
    <row r="72" spans="1:17" ht="30" x14ac:dyDescent="0.25">
      <c r="A72">
        <v>71</v>
      </c>
      <c r="B72" s="3">
        <v>15965</v>
      </c>
      <c r="C72" s="4" t="s">
        <v>6357</v>
      </c>
      <c r="D72" s="4" t="s">
        <v>16</v>
      </c>
      <c r="E72" s="4" t="s">
        <v>17</v>
      </c>
      <c r="F72" s="4" t="s">
        <v>799</v>
      </c>
      <c r="G72" s="4" t="s">
        <v>799</v>
      </c>
      <c r="H72" s="4" t="s">
        <v>5794</v>
      </c>
      <c r="I72" s="4" t="s">
        <v>83</v>
      </c>
      <c r="J72" s="4" t="s">
        <v>21</v>
      </c>
      <c r="K72" s="4" t="s">
        <v>6358</v>
      </c>
      <c r="L72">
        <v>4</v>
      </c>
      <c r="M72">
        <v>200</v>
      </c>
      <c r="N72">
        <v>3</v>
      </c>
      <c r="O72">
        <v>6</v>
      </c>
      <c r="P72" s="4" t="s">
        <v>23</v>
      </c>
      <c r="Q72">
        <f>L72*M72</f>
        <v>800</v>
      </c>
    </row>
    <row r="73" spans="1:17" ht="30" x14ac:dyDescent="0.25">
      <c r="A73">
        <v>72</v>
      </c>
      <c r="B73" s="3">
        <v>16320</v>
      </c>
      <c r="C73" s="4" t="s">
        <v>7138</v>
      </c>
      <c r="D73" s="4" t="s">
        <v>16</v>
      </c>
      <c r="E73" s="4" t="s">
        <v>17</v>
      </c>
      <c r="F73" s="4" t="s">
        <v>799</v>
      </c>
      <c r="G73" s="4" t="s">
        <v>799</v>
      </c>
      <c r="H73" s="4" t="s">
        <v>233</v>
      </c>
      <c r="I73" s="4" t="s">
        <v>2597</v>
      </c>
      <c r="J73" s="4" t="s">
        <v>21</v>
      </c>
      <c r="K73" s="4" t="s">
        <v>7139</v>
      </c>
      <c r="L73">
        <v>2</v>
      </c>
      <c r="M73">
        <v>60</v>
      </c>
      <c r="N73">
        <v>0</v>
      </c>
      <c r="O73">
        <v>2</v>
      </c>
      <c r="P73" s="4" t="s">
        <v>23</v>
      </c>
      <c r="Q73">
        <f>L73*M73</f>
        <v>120</v>
      </c>
    </row>
    <row r="74" spans="1:17" ht="30" x14ac:dyDescent="0.25">
      <c r="A74">
        <v>73</v>
      </c>
      <c r="B74" s="3">
        <v>16321</v>
      </c>
      <c r="C74" s="4" t="s">
        <v>7140</v>
      </c>
      <c r="D74" s="4" t="s">
        <v>16</v>
      </c>
      <c r="E74" s="4" t="s">
        <v>17</v>
      </c>
      <c r="F74" s="4" t="s">
        <v>799</v>
      </c>
      <c r="G74" s="4" t="s">
        <v>799</v>
      </c>
      <c r="H74" s="4" t="s">
        <v>1022</v>
      </c>
      <c r="I74" s="4" t="s">
        <v>46</v>
      </c>
      <c r="J74" s="4" t="s">
        <v>21</v>
      </c>
      <c r="K74" s="4" t="s">
        <v>7141</v>
      </c>
      <c r="L74">
        <v>5</v>
      </c>
      <c r="M74">
        <v>300</v>
      </c>
      <c r="N74">
        <v>8</v>
      </c>
      <c r="O74">
        <v>11</v>
      </c>
      <c r="P74" s="4" t="s">
        <v>23</v>
      </c>
      <c r="Q74">
        <f>L74*M74</f>
        <v>1500</v>
      </c>
    </row>
    <row r="75" spans="1:17" ht="30" x14ac:dyDescent="0.25">
      <c r="A75">
        <v>74</v>
      </c>
      <c r="B75" s="3">
        <v>16322</v>
      </c>
      <c r="C75" s="4" t="s">
        <v>7142</v>
      </c>
      <c r="D75" s="4" t="s">
        <v>16</v>
      </c>
      <c r="E75" s="4" t="s">
        <v>17</v>
      </c>
      <c r="F75" s="4" t="s">
        <v>799</v>
      </c>
      <c r="G75" s="4" t="s">
        <v>799</v>
      </c>
      <c r="H75" s="4" t="s">
        <v>1022</v>
      </c>
      <c r="I75" s="4" t="s">
        <v>303</v>
      </c>
      <c r="J75" s="4" t="s">
        <v>21</v>
      </c>
      <c r="K75" s="4" t="s">
        <v>7143</v>
      </c>
      <c r="L75">
        <v>3</v>
      </c>
      <c r="M75">
        <v>90</v>
      </c>
      <c r="N75">
        <v>2</v>
      </c>
      <c r="O75">
        <v>2</v>
      </c>
      <c r="P75" s="4" t="s">
        <v>23</v>
      </c>
      <c r="Q75">
        <f>L75*M75</f>
        <v>270</v>
      </c>
    </row>
    <row r="76" spans="1:17" ht="30" x14ac:dyDescent="0.25">
      <c r="A76">
        <v>75</v>
      </c>
      <c r="B76" s="3">
        <v>16323</v>
      </c>
      <c r="C76" s="4" t="s">
        <v>7144</v>
      </c>
      <c r="D76" s="4" t="s">
        <v>16</v>
      </c>
      <c r="E76" s="4" t="s">
        <v>17</v>
      </c>
      <c r="F76" s="4" t="s">
        <v>799</v>
      </c>
      <c r="G76" s="4" t="s">
        <v>799</v>
      </c>
      <c r="H76" s="4" t="s">
        <v>7145</v>
      </c>
      <c r="I76" s="4" t="s">
        <v>146</v>
      </c>
      <c r="J76" s="4" t="s">
        <v>21</v>
      </c>
      <c r="K76" s="4" t="s">
        <v>7146</v>
      </c>
      <c r="L76">
        <v>2</v>
      </c>
      <c r="M76">
        <v>300</v>
      </c>
      <c r="N76">
        <v>1</v>
      </c>
      <c r="O76">
        <v>4</v>
      </c>
      <c r="P76" s="4" t="s">
        <v>23</v>
      </c>
      <c r="Q76">
        <f>L76*M76</f>
        <v>600</v>
      </c>
    </row>
    <row r="77" spans="1:17" ht="30" x14ac:dyDescent="0.25">
      <c r="A77">
        <v>76</v>
      </c>
      <c r="B77" s="3">
        <v>16324</v>
      </c>
      <c r="C77" s="4" t="s">
        <v>7147</v>
      </c>
      <c r="D77" s="4" t="s">
        <v>16</v>
      </c>
      <c r="E77" s="4" t="s">
        <v>17</v>
      </c>
      <c r="F77" s="4" t="s">
        <v>799</v>
      </c>
      <c r="G77" s="4" t="s">
        <v>799</v>
      </c>
      <c r="H77" s="4" t="s">
        <v>1022</v>
      </c>
      <c r="I77" s="4" t="s">
        <v>292</v>
      </c>
      <c r="J77" s="4" t="s">
        <v>21</v>
      </c>
      <c r="K77" s="4" t="s">
        <v>7148</v>
      </c>
      <c r="L77">
        <v>4</v>
      </c>
      <c r="M77">
        <v>300</v>
      </c>
      <c r="N77">
        <v>7</v>
      </c>
      <c r="O77">
        <v>10</v>
      </c>
      <c r="P77" s="4" t="s">
        <v>23</v>
      </c>
      <c r="Q77">
        <f>L77*M77</f>
        <v>1200</v>
      </c>
    </row>
    <row r="78" spans="1:17" ht="30" x14ac:dyDescent="0.25">
      <c r="A78">
        <v>77</v>
      </c>
      <c r="B78" s="3">
        <v>951</v>
      </c>
      <c r="C78" s="4" t="s">
        <v>119</v>
      </c>
      <c r="D78" s="4" t="s">
        <v>16</v>
      </c>
      <c r="E78" s="4" t="s">
        <v>17</v>
      </c>
      <c r="F78" s="4" t="s">
        <v>120</v>
      </c>
      <c r="G78" s="4" t="s">
        <v>120</v>
      </c>
      <c r="H78" s="4" t="s">
        <v>121</v>
      </c>
      <c r="I78" s="4" t="s">
        <v>122</v>
      </c>
      <c r="J78" s="4" t="s">
        <v>21</v>
      </c>
      <c r="K78" s="4" t="s">
        <v>123</v>
      </c>
      <c r="L78">
        <v>1</v>
      </c>
      <c r="M78">
        <v>100</v>
      </c>
      <c r="N78">
        <v>1</v>
      </c>
      <c r="O78">
        <v>1</v>
      </c>
      <c r="P78" s="4" t="s">
        <v>23</v>
      </c>
    </row>
    <row r="79" spans="1:17" ht="30" x14ac:dyDescent="0.25">
      <c r="A79">
        <v>78</v>
      </c>
      <c r="B79" s="3">
        <v>952</v>
      </c>
      <c r="C79" s="4" t="s">
        <v>124</v>
      </c>
      <c r="D79" s="4" t="s">
        <v>16</v>
      </c>
      <c r="E79" s="4" t="s">
        <v>17</v>
      </c>
      <c r="F79" s="4" t="s">
        <v>120</v>
      </c>
      <c r="G79" s="4" t="s">
        <v>120</v>
      </c>
      <c r="H79" s="4" t="s">
        <v>125</v>
      </c>
      <c r="I79" s="4" t="s">
        <v>126</v>
      </c>
      <c r="J79" s="4" t="s">
        <v>21</v>
      </c>
      <c r="K79" s="4" t="s">
        <v>127</v>
      </c>
      <c r="L79">
        <v>1</v>
      </c>
      <c r="M79">
        <v>20</v>
      </c>
      <c r="N79">
        <v>0</v>
      </c>
      <c r="O79">
        <v>1</v>
      </c>
      <c r="P79" s="4" t="s">
        <v>29</v>
      </c>
    </row>
    <row r="80" spans="1:17" ht="30" x14ac:dyDescent="0.25">
      <c r="A80">
        <v>79</v>
      </c>
      <c r="B80" s="3">
        <v>1235</v>
      </c>
      <c r="C80" s="4" t="s">
        <v>136</v>
      </c>
      <c r="D80" s="4" t="s">
        <v>16</v>
      </c>
      <c r="E80" s="4" t="s">
        <v>17</v>
      </c>
      <c r="F80" s="4" t="s">
        <v>120</v>
      </c>
      <c r="G80" s="4" t="s">
        <v>120</v>
      </c>
      <c r="H80" s="4" t="s">
        <v>137</v>
      </c>
      <c r="I80" s="4" t="s">
        <v>138</v>
      </c>
      <c r="J80" s="4" t="s">
        <v>21</v>
      </c>
      <c r="K80" s="4" t="s">
        <v>123</v>
      </c>
      <c r="L80">
        <v>1</v>
      </c>
      <c r="M80">
        <v>25</v>
      </c>
      <c r="N80">
        <v>0</v>
      </c>
      <c r="O80">
        <v>1</v>
      </c>
      <c r="P80" s="4" t="s">
        <v>29</v>
      </c>
    </row>
    <row r="81" spans="1:16" ht="30" x14ac:dyDescent="0.25">
      <c r="A81">
        <v>80</v>
      </c>
      <c r="B81" s="3">
        <v>1236</v>
      </c>
      <c r="C81" s="4" t="s">
        <v>139</v>
      </c>
      <c r="D81" s="4" t="s">
        <v>16</v>
      </c>
      <c r="E81" s="4" t="s">
        <v>17</v>
      </c>
      <c r="F81" s="4" t="s">
        <v>120</v>
      </c>
      <c r="G81" s="4" t="s">
        <v>120</v>
      </c>
      <c r="H81" s="4" t="s">
        <v>137</v>
      </c>
      <c r="I81" s="4" t="s">
        <v>140</v>
      </c>
      <c r="J81" s="4" t="s">
        <v>21</v>
      </c>
      <c r="K81" s="4" t="s">
        <v>123</v>
      </c>
      <c r="L81">
        <v>1</v>
      </c>
      <c r="M81">
        <v>25</v>
      </c>
      <c r="N81">
        <v>0</v>
      </c>
      <c r="O81">
        <v>1</v>
      </c>
      <c r="P81" s="4" t="s">
        <v>29</v>
      </c>
    </row>
    <row r="82" spans="1:16" ht="30" x14ac:dyDescent="0.25">
      <c r="A82">
        <v>81</v>
      </c>
      <c r="B82" s="3">
        <v>1237</v>
      </c>
      <c r="C82" s="4" t="s">
        <v>141</v>
      </c>
      <c r="D82" s="4" t="s">
        <v>16</v>
      </c>
      <c r="E82" s="4" t="s">
        <v>17</v>
      </c>
      <c r="F82" s="4" t="s">
        <v>120</v>
      </c>
      <c r="G82" s="4" t="s">
        <v>120</v>
      </c>
      <c r="H82" s="4" t="s">
        <v>142</v>
      </c>
      <c r="I82" s="4" t="s">
        <v>140</v>
      </c>
      <c r="J82" s="4" t="s">
        <v>21</v>
      </c>
      <c r="K82" s="4" t="s">
        <v>143</v>
      </c>
      <c r="L82">
        <v>1</v>
      </c>
      <c r="M82">
        <v>75</v>
      </c>
      <c r="N82">
        <v>0</v>
      </c>
      <c r="O82">
        <v>1</v>
      </c>
      <c r="P82" s="4" t="s">
        <v>29</v>
      </c>
    </row>
    <row r="83" spans="1:16" ht="30" x14ac:dyDescent="0.25">
      <c r="A83">
        <v>82</v>
      </c>
      <c r="B83" s="3">
        <v>1238</v>
      </c>
      <c r="C83" s="4" t="s">
        <v>144</v>
      </c>
      <c r="D83" s="4" t="s">
        <v>16</v>
      </c>
      <c r="E83" s="4" t="s">
        <v>17</v>
      </c>
      <c r="F83" s="4" t="s">
        <v>120</v>
      </c>
      <c r="G83" s="4" t="s">
        <v>120</v>
      </c>
      <c r="H83" s="4" t="s">
        <v>145</v>
      </c>
      <c r="I83" s="4" t="s">
        <v>146</v>
      </c>
      <c r="J83" s="4" t="s">
        <v>21</v>
      </c>
      <c r="K83" s="4" t="s">
        <v>147</v>
      </c>
      <c r="L83">
        <v>1</v>
      </c>
      <c r="M83">
        <v>100</v>
      </c>
      <c r="N83">
        <v>1</v>
      </c>
      <c r="O83">
        <v>1</v>
      </c>
      <c r="P83" s="4" t="s">
        <v>29</v>
      </c>
    </row>
    <row r="84" spans="1:16" ht="30" x14ac:dyDescent="0.25">
      <c r="A84">
        <v>83</v>
      </c>
      <c r="B84" s="3">
        <v>1239</v>
      </c>
      <c r="C84" s="4" t="s">
        <v>148</v>
      </c>
      <c r="D84" s="4" t="s">
        <v>16</v>
      </c>
      <c r="E84" s="4" t="s">
        <v>17</v>
      </c>
      <c r="F84" s="4" t="s">
        <v>120</v>
      </c>
      <c r="G84" s="4" t="s">
        <v>120</v>
      </c>
      <c r="H84" s="4" t="s">
        <v>145</v>
      </c>
      <c r="I84" s="4" t="s">
        <v>20</v>
      </c>
      <c r="J84" s="4" t="s">
        <v>21</v>
      </c>
      <c r="K84" s="4" t="s">
        <v>147</v>
      </c>
      <c r="L84">
        <v>1</v>
      </c>
      <c r="M84">
        <v>100</v>
      </c>
      <c r="N84">
        <v>1</v>
      </c>
      <c r="O84">
        <v>1</v>
      </c>
      <c r="P84" s="4" t="s">
        <v>29</v>
      </c>
    </row>
    <row r="85" spans="1:16" ht="30" x14ac:dyDescent="0.25">
      <c r="A85">
        <v>84</v>
      </c>
      <c r="B85" s="3">
        <v>1240</v>
      </c>
      <c r="C85" s="4" t="s">
        <v>149</v>
      </c>
      <c r="D85" s="4" t="s">
        <v>16</v>
      </c>
      <c r="E85" s="4" t="s">
        <v>17</v>
      </c>
      <c r="F85" s="4" t="s">
        <v>120</v>
      </c>
      <c r="G85" s="4" t="s">
        <v>120</v>
      </c>
      <c r="H85" s="4" t="s">
        <v>145</v>
      </c>
      <c r="I85" s="4" t="s">
        <v>76</v>
      </c>
      <c r="J85" s="4" t="s">
        <v>21</v>
      </c>
      <c r="K85" s="4" t="s">
        <v>147</v>
      </c>
      <c r="L85">
        <v>1</v>
      </c>
      <c r="M85">
        <v>100</v>
      </c>
      <c r="N85">
        <v>1</v>
      </c>
      <c r="O85">
        <v>1</v>
      </c>
      <c r="P85" s="4" t="s">
        <v>29</v>
      </c>
    </row>
    <row r="86" spans="1:16" ht="30" x14ac:dyDescent="0.25">
      <c r="A86">
        <v>85</v>
      </c>
      <c r="B86" s="3">
        <v>1241</v>
      </c>
      <c r="C86" s="4" t="s">
        <v>150</v>
      </c>
      <c r="D86" s="4" t="s">
        <v>16</v>
      </c>
      <c r="E86" s="4" t="s">
        <v>17</v>
      </c>
      <c r="F86" s="4" t="s">
        <v>120</v>
      </c>
      <c r="G86" s="4" t="s">
        <v>120</v>
      </c>
      <c r="H86" s="4" t="s">
        <v>145</v>
      </c>
      <c r="I86" s="4" t="s">
        <v>46</v>
      </c>
      <c r="J86" s="4" t="s">
        <v>21</v>
      </c>
      <c r="K86" s="4" t="s">
        <v>151</v>
      </c>
      <c r="L86">
        <v>1</v>
      </c>
      <c r="M86">
        <v>100</v>
      </c>
      <c r="N86">
        <v>1</v>
      </c>
      <c r="O86">
        <v>1</v>
      </c>
      <c r="P86" s="4" t="s">
        <v>29</v>
      </c>
    </row>
    <row r="87" spans="1:16" ht="30" x14ac:dyDescent="0.25">
      <c r="A87">
        <v>86</v>
      </c>
      <c r="B87" s="3">
        <v>1405</v>
      </c>
      <c r="C87" s="4" t="s">
        <v>187</v>
      </c>
      <c r="D87" s="4" t="s">
        <v>16</v>
      </c>
      <c r="E87" s="4" t="s">
        <v>17</v>
      </c>
      <c r="F87" s="4" t="s">
        <v>120</v>
      </c>
      <c r="G87" s="4" t="s">
        <v>120</v>
      </c>
      <c r="H87" s="4" t="s">
        <v>188</v>
      </c>
      <c r="I87" s="4" t="s">
        <v>189</v>
      </c>
      <c r="J87" s="4" t="s">
        <v>21</v>
      </c>
      <c r="K87" s="4" t="s">
        <v>190</v>
      </c>
      <c r="L87">
        <v>6</v>
      </c>
      <c r="M87">
        <v>1000</v>
      </c>
      <c r="N87">
        <v>0</v>
      </c>
      <c r="O87">
        <v>1</v>
      </c>
      <c r="P87" s="4" t="s">
        <v>23</v>
      </c>
    </row>
    <row r="88" spans="1:16" ht="30" x14ac:dyDescent="0.25">
      <c r="A88">
        <v>87</v>
      </c>
      <c r="B88" s="3">
        <v>1406</v>
      </c>
      <c r="C88" s="4" t="s">
        <v>191</v>
      </c>
      <c r="D88" s="4" t="s">
        <v>16</v>
      </c>
      <c r="E88" s="4" t="s">
        <v>17</v>
      </c>
      <c r="F88" s="4" t="s">
        <v>120</v>
      </c>
      <c r="G88" s="4" t="s">
        <v>120</v>
      </c>
      <c r="H88" s="4" t="s">
        <v>192</v>
      </c>
      <c r="I88" s="4" t="s">
        <v>173</v>
      </c>
      <c r="J88" s="4" t="s">
        <v>21</v>
      </c>
      <c r="K88" s="4" t="s">
        <v>193</v>
      </c>
      <c r="L88">
        <v>3</v>
      </c>
      <c r="M88">
        <v>200</v>
      </c>
      <c r="N88">
        <v>2</v>
      </c>
      <c r="O88">
        <v>2</v>
      </c>
      <c r="P88" s="4" t="s">
        <v>29</v>
      </c>
    </row>
    <row r="89" spans="1:16" ht="30" x14ac:dyDescent="0.25">
      <c r="A89">
        <v>88</v>
      </c>
      <c r="B89" s="3">
        <v>1407</v>
      </c>
      <c r="C89" s="4" t="s">
        <v>194</v>
      </c>
      <c r="D89" s="4" t="s">
        <v>16</v>
      </c>
      <c r="E89" s="4" t="s">
        <v>17</v>
      </c>
      <c r="F89" s="4" t="s">
        <v>120</v>
      </c>
      <c r="G89" s="4" t="s">
        <v>120</v>
      </c>
      <c r="H89" s="4" t="s">
        <v>192</v>
      </c>
      <c r="I89" s="4" t="s">
        <v>146</v>
      </c>
      <c r="J89" s="4" t="s">
        <v>21</v>
      </c>
      <c r="K89" s="4" t="s">
        <v>195</v>
      </c>
      <c r="L89">
        <v>2</v>
      </c>
      <c r="M89">
        <v>100</v>
      </c>
      <c r="N89">
        <v>1</v>
      </c>
      <c r="O89">
        <v>1</v>
      </c>
      <c r="P89" s="4" t="s">
        <v>48</v>
      </c>
    </row>
    <row r="90" spans="1:16" ht="30" x14ac:dyDescent="0.25">
      <c r="A90">
        <v>89</v>
      </c>
      <c r="B90" s="3">
        <v>1408</v>
      </c>
      <c r="C90" s="4" t="s">
        <v>196</v>
      </c>
      <c r="D90" s="4" t="s">
        <v>16</v>
      </c>
      <c r="E90" s="4" t="s">
        <v>17</v>
      </c>
      <c r="F90" s="4" t="s">
        <v>120</v>
      </c>
      <c r="G90" s="4" t="s">
        <v>120</v>
      </c>
      <c r="H90" s="4" t="s">
        <v>192</v>
      </c>
      <c r="I90" s="4" t="s">
        <v>197</v>
      </c>
      <c r="J90" s="4" t="s">
        <v>21</v>
      </c>
      <c r="K90" s="4" t="s">
        <v>195</v>
      </c>
      <c r="L90">
        <v>1</v>
      </c>
      <c r="M90">
        <v>80</v>
      </c>
      <c r="N90">
        <v>1</v>
      </c>
      <c r="O90">
        <v>1</v>
      </c>
      <c r="P90" s="4" t="s">
        <v>29</v>
      </c>
    </row>
    <row r="91" spans="1:16" ht="30" x14ac:dyDescent="0.25">
      <c r="A91">
        <v>90</v>
      </c>
      <c r="B91" s="3">
        <v>1409</v>
      </c>
      <c r="C91" s="4" t="s">
        <v>198</v>
      </c>
      <c r="D91" s="4" t="s">
        <v>16</v>
      </c>
      <c r="E91" s="4" t="s">
        <v>17</v>
      </c>
      <c r="F91" s="4" t="s">
        <v>120</v>
      </c>
      <c r="G91" s="4" t="s">
        <v>120</v>
      </c>
      <c r="H91" s="4" t="s">
        <v>199</v>
      </c>
      <c r="I91" s="4" t="s">
        <v>200</v>
      </c>
      <c r="J91" s="4" t="s">
        <v>21</v>
      </c>
      <c r="K91" s="4" t="s">
        <v>201</v>
      </c>
      <c r="L91">
        <v>1</v>
      </c>
      <c r="M91">
        <v>60</v>
      </c>
      <c r="N91">
        <v>0</v>
      </c>
      <c r="O91">
        <v>1</v>
      </c>
      <c r="P91" s="4" t="s">
        <v>202</v>
      </c>
    </row>
    <row r="92" spans="1:16" ht="30" x14ac:dyDescent="0.25">
      <c r="A92">
        <v>91</v>
      </c>
      <c r="B92" s="3">
        <v>1866</v>
      </c>
      <c r="C92" s="4" t="s">
        <v>294</v>
      </c>
      <c r="D92" s="4" t="s">
        <v>16</v>
      </c>
      <c r="E92" s="4" t="s">
        <v>17</v>
      </c>
      <c r="F92" s="4" t="s">
        <v>120</v>
      </c>
      <c r="G92" s="4" t="s">
        <v>120</v>
      </c>
      <c r="H92" s="4" t="s">
        <v>295</v>
      </c>
      <c r="I92" s="4" t="s">
        <v>296</v>
      </c>
      <c r="J92" s="4" t="s">
        <v>21</v>
      </c>
      <c r="K92" s="4" t="s">
        <v>297</v>
      </c>
      <c r="L92">
        <v>1</v>
      </c>
      <c r="M92">
        <v>1600</v>
      </c>
      <c r="N92">
        <v>0</v>
      </c>
      <c r="O92">
        <v>1</v>
      </c>
      <c r="P92" s="4" t="s">
        <v>219</v>
      </c>
    </row>
    <row r="93" spans="1:16" ht="30" x14ac:dyDescent="0.25">
      <c r="A93">
        <v>92</v>
      </c>
      <c r="B93" s="3">
        <v>1960</v>
      </c>
      <c r="C93" s="4" t="s">
        <v>301</v>
      </c>
      <c r="D93" s="4" t="s">
        <v>16</v>
      </c>
      <c r="E93" s="4" t="s">
        <v>17</v>
      </c>
      <c r="F93" s="4" t="s">
        <v>120</v>
      </c>
      <c r="G93" s="4" t="s">
        <v>120</v>
      </c>
      <c r="H93" s="4" t="s">
        <v>302</v>
      </c>
      <c r="I93" s="4" t="s">
        <v>303</v>
      </c>
      <c r="J93" s="4" t="s">
        <v>21</v>
      </c>
      <c r="K93" s="4" t="s">
        <v>304</v>
      </c>
      <c r="L93">
        <v>1</v>
      </c>
      <c r="M93">
        <v>72</v>
      </c>
      <c r="N93">
        <v>1</v>
      </c>
      <c r="O93">
        <v>1</v>
      </c>
      <c r="P93" s="4" t="s">
        <v>29</v>
      </c>
    </row>
    <row r="94" spans="1:16" ht="30" x14ac:dyDescent="0.25">
      <c r="A94">
        <v>93</v>
      </c>
      <c r="B94" s="3">
        <v>1961</v>
      </c>
      <c r="C94" s="4" t="s">
        <v>305</v>
      </c>
      <c r="D94" s="4" t="s">
        <v>16</v>
      </c>
      <c r="E94" s="4" t="s">
        <v>17</v>
      </c>
      <c r="F94" s="4" t="s">
        <v>120</v>
      </c>
      <c r="G94" s="4" t="s">
        <v>120</v>
      </c>
      <c r="H94" s="4" t="s">
        <v>302</v>
      </c>
      <c r="I94" s="4" t="s">
        <v>306</v>
      </c>
      <c r="J94" s="4" t="s">
        <v>21</v>
      </c>
      <c r="K94" s="4" t="s">
        <v>147</v>
      </c>
      <c r="L94">
        <v>1</v>
      </c>
      <c r="M94">
        <v>100</v>
      </c>
      <c r="N94">
        <v>1</v>
      </c>
      <c r="O94">
        <v>1</v>
      </c>
      <c r="P94" s="4" t="s">
        <v>29</v>
      </c>
    </row>
    <row r="95" spans="1:16" ht="30" x14ac:dyDescent="0.25">
      <c r="A95">
        <v>94</v>
      </c>
      <c r="B95" s="3">
        <v>1962</v>
      </c>
      <c r="C95" s="4" t="s">
        <v>307</v>
      </c>
      <c r="D95" s="4" t="s">
        <v>16</v>
      </c>
      <c r="E95" s="4" t="s">
        <v>17</v>
      </c>
      <c r="F95" s="4" t="s">
        <v>120</v>
      </c>
      <c r="G95" s="4" t="s">
        <v>120</v>
      </c>
      <c r="H95" s="4" t="s">
        <v>302</v>
      </c>
      <c r="I95" s="4" t="s">
        <v>292</v>
      </c>
      <c r="J95" s="4" t="s">
        <v>21</v>
      </c>
      <c r="K95" s="4" t="s">
        <v>304</v>
      </c>
      <c r="L95">
        <v>1</v>
      </c>
      <c r="M95">
        <v>130</v>
      </c>
      <c r="N95">
        <v>1</v>
      </c>
      <c r="O95">
        <v>1</v>
      </c>
      <c r="P95" s="4" t="s">
        <v>29</v>
      </c>
    </row>
    <row r="96" spans="1:16" ht="30" x14ac:dyDescent="0.25">
      <c r="A96">
        <v>95</v>
      </c>
      <c r="B96" s="3">
        <v>1963</v>
      </c>
      <c r="C96" s="4" t="s">
        <v>308</v>
      </c>
      <c r="D96" s="4" t="s">
        <v>16</v>
      </c>
      <c r="E96" s="4" t="s">
        <v>17</v>
      </c>
      <c r="F96" s="4" t="s">
        <v>120</v>
      </c>
      <c r="G96" s="4" t="s">
        <v>120</v>
      </c>
      <c r="H96" s="4" t="s">
        <v>302</v>
      </c>
      <c r="I96" s="4" t="s">
        <v>309</v>
      </c>
      <c r="J96" s="4" t="s">
        <v>21</v>
      </c>
      <c r="K96" s="4" t="s">
        <v>304</v>
      </c>
      <c r="L96">
        <v>1</v>
      </c>
      <c r="M96">
        <v>50</v>
      </c>
      <c r="N96">
        <v>0</v>
      </c>
      <c r="O96">
        <v>1</v>
      </c>
      <c r="P96" s="4" t="s">
        <v>29</v>
      </c>
    </row>
    <row r="97" spans="1:16" ht="30" x14ac:dyDescent="0.25">
      <c r="A97">
        <v>96</v>
      </c>
      <c r="B97" s="3">
        <v>1964</v>
      </c>
      <c r="C97" s="4" t="s">
        <v>310</v>
      </c>
      <c r="D97" s="4" t="s">
        <v>16</v>
      </c>
      <c r="E97" s="4" t="s">
        <v>17</v>
      </c>
      <c r="F97" s="4" t="s">
        <v>120</v>
      </c>
      <c r="G97" s="4" t="s">
        <v>120</v>
      </c>
      <c r="H97" s="4" t="s">
        <v>302</v>
      </c>
      <c r="I97" s="4" t="s">
        <v>311</v>
      </c>
      <c r="J97" s="4" t="s">
        <v>21</v>
      </c>
      <c r="K97" s="4" t="s">
        <v>304</v>
      </c>
      <c r="L97">
        <v>1</v>
      </c>
      <c r="M97">
        <v>50</v>
      </c>
      <c r="N97">
        <v>0</v>
      </c>
      <c r="O97">
        <v>1</v>
      </c>
      <c r="P97" s="4" t="s">
        <v>29</v>
      </c>
    </row>
    <row r="98" spans="1:16" ht="30" x14ac:dyDescent="0.25">
      <c r="A98">
        <v>97</v>
      </c>
      <c r="B98" s="3">
        <v>1965</v>
      </c>
      <c r="C98" s="4" t="s">
        <v>312</v>
      </c>
      <c r="D98" s="4" t="s">
        <v>16</v>
      </c>
      <c r="E98" s="4" t="s">
        <v>17</v>
      </c>
      <c r="F98" s="4" t="s">
        <v>120</v>
      </c>
      <c r="G98" s="4" t="s">
        <v>120</v>
      </c>
      <c r="H98" s="4" t="s">
        <v>302</v>
      </c>
      <c r="I98" s="4" t="s">
        <v>313</v>
      </c>
      <c r="J98" s="4" t="s">
        <v>21</v>
      </c>
      <c r="K98" s="4" t="s">
        <v>304</v>
      </c>
      <c r="L98">
        <v>1</v>
      </c>
      <c r="M98">
        <v>60</v>
      </c>
      <c r="N98">
        <v>0</v>
      </c>
      <c r="O98">
        <v>1</v>
      </c>
      <c r="P98" s="4" t="s">
        <v>29</v>
      </c>
    </row>
    <row r="99" spans="1:16" ht="30" x14ac:dyDescent="0.25">
      <c r="A99">
        <v>98</v>
      </c>
      <c r="B99" s="3">
        <v>1966</v>
      </c>
      <c r="C99" s="4" t="s">
        <v>314</v>
      </c>
      <c r="D99" s="4" t="s">
        <v>16</v>
      </c>
      <c r="E99" s="4" t="s">
        <v>17</v>
      </c>
      <c r="F99" s="4" t="s">
        <v>120</v>
      </c>
      <c r="G99" s="4" t="s">
        <v>120</v>
      </c>
      <c r="H99" s="4" t="s">
        <v>302</v>
      </c>
      <c r="I99" s="4" t="s">
        <v>315</v>
      </c>
      <c r="J99" s="4" t="s">
        <v>21</v>
      </c>
      <c r="K99" s="4" t="s">
        <v>304</v>
      </c>
      <c r="L99">
        <v>1</v>
      </c>
      <c r="M99">
        <v>15</v>
      </c>
      <c r="N99">
        <v>1</v>
      </c>
      <c r="O99">
        <v>1</v>
      </c>
      <c r="P99" s="4" t="s">
        <v>29</v>
      </c>
    </row>
    <row r="100" spans="1:16" ht="30" x14ac:dyDescent="0.25">
      <c r="A100">
        <v>99</v>
      </c>
      <c r="B100" s="3">
        <v>1967</v>
      </c>
      <c r="C100" s="4" t="s">
        <v>316</v>
      </c>
      <c r="D100" s="4" t="s">
        <v>16</v>
      </c>
      <c r="E100" s="4" t="s">
        <v>17</v>
      </c>
      <c r="F100" s="4" t="s">
        <v>120</v>
      </c>
      <c r="G100" s="4" t="s">
        <v>120</v>
      </c>
      <c r="H100" s="4" t="s">
        <v>137</v>
      </c>
      <c r="I100" s="4" t="s">
        <v>317</v>
      </c>
      <c r="J100" s="4" t="s">
        <v>21</v>
      </c>
      <c r="K100" s="4" t="s">
        <v>123</v>
      </c>
      <c r="L100">
        <v>1</v>
      </c>
      <c r="M100">
        <v>100</v>
      </c>
      <c r="N100">
        <v>1</v>
      </c>
      <c r="O100">
        <v>1</v>
      </c>
      <c r="P100" s="4" t="s">
        <v>29</v>
      </c>
    </row>
    <row r="101" spans="1:16" ht="30" x14ac:dyDescent="0.25">
      <c r="A101">
        <v>100</v>
      </c>
      <c r="B101" s="3">
        <v>2884</v>
      </c>
      <c r="C101" s="4" t="s">
        <v>444</v>
      </c>
      <c r="D101" s="4" t="s">
        <v>16</v>
      </c>
      <c r="E101" s="4" t="s">
        <v>17</v>
      </c>
      <c r="F101" s="4" t="s">
        <v>120</v>
      </c>
      <c r="G101" s="4" t="s">
        <v>120</v>
      </c>
      <c r="H101" s="4" t="s">
        <v>445</v>
      </c>
      <c r="I101" s="4" t="s">
        <v>446</v>
      </c>
      <c r="J101" s="4" t="s">
        <v>21</v>
      </c>
      <c r="K101" s="4" t="s">
        <v>447</v>
      </c>
      <c r="L101">
        <v>1</v>
      </c>
      <c r="M101">
        <v>120</v>
      </c>
      <c r="N101">
        <v>0</v>
      </c>
      <c r="O101">
        <v>6</v>
      </c>
      <c r="P101" s="4" t="s">
        <v>23</v>
      </c>
    </row>
    <row r="102" spans="1:16" ht="30" x14ac:dyDescent="0.25">
      <c r="A102">
        <v>101</v>
      </c>
      <c r="B102" s="3">
        <v>2885</v>
      </c>
      <c r="C102" s="4" t="s">
        <v>448</v>
      </c>
      <c r="D102" s="4" t="s">
        <v>16</v>
      </c>
      <c r="E102" s="4" t="s">
        <v>17</v>
      </c>
      <c r="F102" s="4" t="s">
        <v>120</v>
      </c>
      <c r="G102" s="4" t="s">
        <v>120</v>
      </c>
      <c r="H102" s="4" t="s">
        <v>445</v>
      </c>
      <c r="I102" s="4" t="s">
        <v>20</v>
      </c>
      <c r="J102" s="4" t="s">
        <v>21</v>
      </c>
      <c r="K102" s="4" t="s">
        <v>447</v>
      </c>
      <c r="L102">
        <v>1</v>
      </c>
      <c r="M102">
        <v>150</v>
      </c>
      <c r="N102">
        <v>0</v>
      </c>
      <c r="O102">
        <v>1</v>
      </c>
      <c r="P102" s="4" t="s">
        <v>23</v>
      </c>
    </row>
    <row r="103" spans="1:16" ht="30" x14ac:dyDescent="0.25">
      <c r="A103">
        <v>102</v>
      </c>
      <c r="B103" s="3">
        <v>2886</v>
      </c>
      <c r="C103" s="4" t="s">
        <v>449</v>
      </c>
      <c r="D103" s="4" t="s">
        <v>16</v>
      </c>
      <c r="E103" s="4" t="s">
        <v>17</v>
      </c>
      <c r="F103" s="4" t="s">
        <v>120</v>
      </c>
      <c r="G103" s="4" t="s">
        <v>120</v>
      </c>
      <c r="H103" s="4" t="s">
        <v>445</v>
      </c>
      <c r="I103" s="4" t="s">
        <v>76</v>
      </c>
      <c r="J103" s="4" t="s">
        <v>21</v>
      </c>
      <c r="K103" s="4" t="s">
        <v>447</v>
      </c>
      <c r="L103">
        <v>1</v>
      </c>
      <c r="M103">
        <v>80</v>
      </c>
      <c r="N103">
        <v>0</v>
      </c>
      <c r="O103">
        <v>1</v>
      </c>
      <c r="P103" s="4" t="s">
        <v>23</v>
      </c>
    </row>
    <row r="104" spans="1:16" ht="30" x14ac:dyDescent="0.25">
      <c r="A104">
        <v>103</v>
      </c>
      <c r="B104" s="3">
        <v>3517</v>
      </c>
      <c r="C104" s="4" t="s">
        <v>598</v>
      </c>
      <c r="D104" s="4" t="s">
        <v>16</v>
      </c>
      <c r="E104" s="4" t="s">
        <v>17</v>
      </c>
      <c r="F104" s="4" t="s">
        <v>120</v>
      </c>
      <c r="G104" s="4" t="s">
        <v>120</v>
      </c>
      <c r="H104" s="4" t="s">
        <v>599</v>
      </c>
      <c r="I104" s="4" t="s">
        <v>397</v>
      </c>
      <c r="J104" s="4" t="s">
        <v>21</v>
      </c>
      <c r="K104" s="4" t="s">
        <v>600</v>
      </c>
      <c r="L104">
        <v>5</v>
      </c>
      <c r="M104">
        <v>500</v>
      </c>
      <c r="N104">
        <v>22</v>
      </c>
      <c r="O104">
        <v>22</v>
      </c>
      <c r="P104" s="4" t="s">
        <v>23</v>
      </c>
    </row>
    <row r="105" spans="1:16" ht="30" x14ac:dyDescent="0.25">
      <c r="A105">
        <v>104</v>
      </c>
      <c r="B105" s="3">
        <v>3518</v>
      </c>
      <c r="C105" s="4" t="s">
        <v>601</v>
      </c>
      <c r="D105" s="4" t="s">
        <v>16</v>
      </c>
      <c r="E105" s="4" t="s">
        <v>17</v>
      </c>
      <c r="F105" s="4" t="s">
        <v>120</v>
      </c>
      <c r="G105" s="4" t="s">
        <v>120</v>
      </c>
      <c r="H105" s="4" t="s">
        <v>602</v>
      </c>
      <c r="I105" s="4" t="s">
        <v>221</v>
      </c>
      <c r="J105" s="4" t="s">
        <v>21</v>
      </c>
      <c r="K105" s="4" t="s">
        <v>603</v>
      </c>
      <c r="L105">
        <v>5</v>
      </c>
      <c r="M105">
        <v>500</v>
      </c>
      <c r="N105">
        <v>21</v>
      </c>
      <c r="O105">
        <v>21</v>
      </c>
      <c r="P105" s="4" t="s">
        <v>23</v>
      </c>
    </row>
    <row r="106" spans="1:16" ht="30" x14ac:dyDescent="0.25">
      <c r="A106">
        <v>105</v>
      </c>
      <c r="B106" s="3">
        <v>3522</v>
      </c>
      <c r="C106" s="4" t="s">
        <v>604</v>
      </c>
      <c r="D106" s="4" t="s">
        <v>16</v>
      </c>
      <c r="E106" s="4" t="s">
        <v>17</v>
      </c>
      <c r="F106" s="4" t="s">
        <v>120</v>
      </c>
      <c r="G106" s="4" t="s">
        <v>120</v>
      </c>
      <c r="H106" s="4" t="s">
        <v>605</v>
      </c>
      <c r="I106" s="4" t="s">
        <v>99</v>
      </c>
      <c r="J106" s="4" t="s">
        <v>21</v>
      </c>
      <c r="K106" s="4" t="s">
        <v>606</v>
      </c>
      <c r="L106">
        <v>5</v>
      </c>
      <c r="M106">
        <v>500</v>
      </c>
      <c r="N106">
        <v>21</v>
      </c>
      <c r="O106">
        <v>21</v>
      </c>
      <c r="P106" s="4" t="s">
        <v>23</v>
      </c>
    </row>
    <row r="107" spans="1:16" ht="30" x14ac:dyDescent="0.25">
      <c r="A107">
        <v>106</v>
      </c>
      <c r="B107" s="3">
        <v>3530</v>
      </c>
      <c r="C107" s="4" t="s">
        <v>607</v>
      </c>
      <c r="D107" s="4" t="s">
        <v>16</v>
      </c>
      <c r="E107" s="4" t="s">
        <v>17</v>
      </c>
      <c r="F107" s="4" t="s">
        <v>120</v>
      </c>
      <c r="G107" s="4" t="s">
        <v>120</v>
      </c>
      <c r="H107" s="4" t="s">
        <v>605</v>
      </c>
      <c r="I107" s="4" t="s">
        <v>397</v>
      </c>
      <c r="J107" s="4" t="s">
        <v>21</v>
      </c>
      <c r="K107" s="4" t="s">
        <v>608</v>
      </c>
      <c r="L107">
        <v>5</v>
      </c>
      <c r="M107">
        <v>500</v>
      </c>
      <c r="N107">
        <v>21</v>
      </c>
      <c r="O107">
        <v>21</v>
      </c>
      <c r="P107" s="4" t="s">
        <v>23</v>
      </c>
    </row>
    <row r="108" spans="1:16" ht="30" x14ac:dyDescent="0.25">
      <c r="A108">
        <v>107</v>
      </c>
      <c r="B108" s="3">
        <v>3532</v>
      </c>
      <c r="C108" s="4" t="s">
        <v>609</v>
      </c>
      <c r="D108" s="4" t="s">
        <v>16</v>
      </c>
      <c r="E108" s="4" t="s">
        <v>17</v>
      </c>
      <c r="F108" s="4" t="s">
        <v>120</v>
      </c>
      <c r="G108" s="4" t="s">
        <v>120</v>
      </c>
      <c r="H108" s="4" t="s">
        <v>610</v>
      </c>
      <c r="I108" s="4" t="s">
        <v>221</v>
      </c>
      <c r="J108" s="4" t="s">
        <v>21</v>
      </c>
      <c r="K108" s="4" t="s">
        <v>611</v>
      </c>
      <c r="L108">
        <v>5</v>
      </c>
      <c r="M108">
        <v>500</v>
      </c>
      <c r="N108">
        <v>22</v>
      </c>
      <c r="O108">
        <v>22</v>
      </c>
      <c r="P108" s="4" t="s">
        <v>23</v>
      </c>
    </row>
    <row r="109" spans="1:16" ht="30" x14ac:dyDescent="0.25">
      <c r="A109">
        <v>108</v>
      </c>
      <c r="B109" s="3">
        <v>3604</v>
      </c>
      <c r="C109" s="4" t="s">
        <v>622</v>
      </c>
      <c r="D109" s="4" t="s">
        <v>16</v>
      </c>
      <c r="E109" s="4" t="s">
        <v>17</v>
      </c>
      <c r="F109" s="4" t="s">
        <v>120</v>
      </c>
      <c r="G109" s="4" t="s">
        <v>120</v>
      </c>
      <c r="H109" s="4" t="s">
        <v>188</v>
      </c>
      <c r="I109" s="4" t="s">
        <v>623</v>
      </c>
      <c r="J109" s="4" t="s">
        <v>21</v>
      </c>
      <c r="K109" s="4" t="s">
        <v>624</v>
      </c>
      <c r="L109">
        <v>2</v>
      </c>
      <c r="M109">
        <v>400</v>
      </c>
      <c r="N109">
        <v>0</v>
      </c>
      <c r="O109">
        <v>1</v>
      </c>
      <c r="P109" s="4" t="s">
        <v>23</v>
      </c>
    </row>
    <row r="110" spans="1:16" ht="30" x14ac:dyDescent="0.25">
      <c r="A110">
        <v>109</v>
      </c>
      <c r="B110" s="3">
        <v>3605</v>
      </c>
      <c r="C110" s="4" t="s">
        <v>625</v>
      </c>
      <c r="D110" s="4" t="s">
        <v>16</v>
      </c>
      <c r="E110" s="4" t="s">
        <v>17</v>
      </c>
      <c r="F110" s="4" t="s">
        <v>120</v>
      </c>
      <c r="G110" s="4" t="s">
        <v>120</v>
      </c>
      <c r="H110" s="4" t="s">
        <v>626</v>
      </c>
      <c r="I110" s="4" t="s">
        <v>627</v>
      </c>
      <c r="J110" s="4" t="s">
        <v>21</v>
      </c>
      <c r="K110" s="4" t="s">
        <v>628</v>
      </c>
      <c r="L110">
        <v>2</v>
      </c>
      <c r="M110">
        <v>200</v>
      </c>
      <c r="N110">
        <v>3</v>
      </c>
      <c r="O110">
        <v>4</v>
      </c>
      <c r="P110" s="4" t="s">
        <v>29</v>
      </c>
    </row>
    <row r="111" spans="1:16" ht="30" x14ac:dyDescent="0.25">
      <c r="A111">
        <v>110</v>
      </c>
      <c r="B111" s="3">
        <v>3606</v>
      </c>
      <c r="C111" s="4" t="s">
        <v>629</v>
      </c>
      <c r="D111" s="4" t="s">
        <v>16</v>
      </c>
      <c r="E111" s="4" t="s">
        <v>17</v>
      </c>
      <c r="F111" s="4" t="s">
        <v>120</v>
      </c>
      <c r="G111" s="4" t="s">
        <v>120</v>
      </c>
      <c r="H111" s="4" t="s">
        <v>630</v>
      </c>
      <c r="I111" s="4" t="s">
        <v>631</v>
      </c>
      <c r="J111" s="4" t="s">
        <v>21</v>
      </c>
      <c r="K111" s="4" t="s">
        <v>628</v>
      </c>
      <c r="L111">
        <v>1</v>
      </c>
      <c r="M111">
        <v>100</v>
      </c>
      <c r="N111">
        <v>0</v>
      </c>
      <c r="O111">
        <v>1</v>
      </c>
      <c r="P111" s="4" t="s">
        <v>29</v>
      </c>
    </row>
    <row r="112" spans="1:16" ht="30" x14ac:dyDescent="0.25">
      <c r="A112">
        <v>111</v>
      </c>
      <c r="B112" s="3">
        <v>4891</v>
      </c>
      <c r="C112" s="4" t="s">
        <v>934</v>
      </c>
      <c r="D112" s="4" t="s">
        <v>16</v>
      </c>
      <c r="E112" s="4" t="s">
        <v>17</v>
      </c>
      <c r="F112" s="4" t="s">
        <v>120</v>
      </c>
      <c r="G112" s="4" t="s">
        <v>120</v>
      </c>
      <c r="H112" s="4" t="s">
        <v>935</v>
      </c>
      <c r="I112" s="4" t="s">
        <v>618</v>
      </c>
      <c r="J112" s="4" t="s">
        <v>21</v>
      </c>
      <c r="K112" s="4" t="s">
        <v>936</v>
      </c>
      <c r="L112">
        <v>6</v>
      </c>
      <c r="M112">
        <v>130</v>
      </c>
      <c r="N112">
        <v>12</v>
      </c>
      <c r="O112">
        <v>14</v>
      </c>
      <c r="P112" s="4" t="s">
        <v>23</v>
      </c>
    </row>
    <row r="113" spans="1:16" ht="30" x14ac:dyDescent="0.25">
      <c r="A113">
        <v>112</v>
      </c>
      <c r="B113" s="3">
        <v>7681</v>
      </c>
      <c r="C113" s="4" t="s">
        <v>1220</v>
      </c>
      <c r="D113" s="4" t="s">
        <v>16</v>
      </c>
      <c r="E113" s="4" t="s">
        <v>17</v>
      </c>
      <c r="F113" s="4" t="s">
        <v>120</v>
      </c>
      <c r="G113" s="4" t="s">
        <v>120</v>
      </c>
      <c r="H113" s="4" t="s">
        <v>121</v>
      </c>
      <c r="I113" s="4" t="s">
        <v>71</v>
      </c>
      <c r="J113" s="4" t="s">
        <v>21</v>
      </c>
      <c r="K113" s="4" t="s">
        <v>1221</v>
      </c>
      <c r="L113">
        <v>1</v>
      </c>
      <c r="M113">
        <v>100</v>
      </c>
      <c r="N113">
        <v>1</v>
      </c>
      <c r="O113">
        <v>1</v>
      </c>
      <c r="P113" s="4" t="s">
        <v>29</v>
      </c>
    </row>
    <row r="114" spans="1:16" ht="30" x14ac:dyDescent="0.25">
      <c r="A114">
        <v>113</v>
      </c>
      <c r="B114" s="3">
        <v>7682</v>
      </c>
      <c r="C114" s="4" t="s">
        <v>1222</v>
      </c>
      <c r="D114" s="4" t="s">
        <v>16</v>
      </c>
      <c r="E114" s="4" t="s">
        <v>17</v>
      </c>
      <c r="F114" s="4" t="s">
        <v>120</v>
      </c>
      <c r="G114" s="4" t="s">
        <v>120</v>
      </c>
      <c r="H114" s="4" t="s">
        <v>1223</v>
      </c>
      <c r="I114" s="4" t="s">
        <v>1224</v>
      </c>
      <c r="J114" s="4" t="s">
        <v>21</v>
      </c>
      <c r="K114" s="4" t="s">
        <v>1221</v>
      </c>
      <c r="L114">
        <v>1</v>
      </c>
      <c r="M114">
        <v>15</v>
      </c>
      <c r="N114">
        <v>0</v>
      </c>
      <c r="O114">
        <v>1</v>
      </c>
      <c r="P114" s="4" t="s">
        <v>29</v>
      </c>
    </row>
    <row r="115" spans="1:16" ht="30" x14ac:dyDescent="0.25">
      <c r="A115">
        <v>114</v>
      </c>
      <c r="B115" s="3">
        <v>7683</v>
      </c>
      <c r="C115" s="4" t="s">
        <v>1225</v>
      </c>
      <c r="D115" s="4" t="s">
        <v>16</v>
      </c>
      <c r="E115" s="4" t="s">
        <v>17</v>
      </c>
      <c r="F115" s="4" t="s">
        <v>120</v>
      </c>
      <c r="G115" s="4" t="s">
        <v>120</v>
      </c>
      <c r="H115" s="4" t="s">
        <v>302</v>
      </c>
      <c r="I115" s="4" t="s">
        <v>92</v>
      </c>
      <c r="J115" s="4" t="s">
        <v>21</v>
      </c>
      <c r="K115" s="4" t="s">
        <v>304</v>
      </c>
      <c r="L115">
        <v>3</v>
      </c>
      <c r="M115">
        <v>150</v>
      </c>
      <c r="N115">
        <v>3</v>
      </c>
      <c r="O115">
        <v>3</v>
      </c>
      <c r="P115" s="4" t="s">
        <v>23</v>
      </c>
    </row>
    <row r="116" spans="1:16" ht="30" x14ac:dyDescent="0.25">
      <c r="A116">
        <v>115</v>
      </c>
      <c r="B116" s="3">
        <v>7904</v>
      </c>
      <c r="C116" s="4" t="s">
        <v>1290</v>
      </c>
      <c r="D116" s="4" t="s">
        <v>16</v>
      </c>
      <c r="E116" s="4" t="s">
        <v>17</v>
      </c>
      <c r="F116" s="4" t="s">
        <v>120</v>
      </c>
      <c r="G116" s="4" t="s">
        <v>120</v>
      </c>
      <c r="H116" s="4" t="s">
        <v>1291</v>
      </c>
      <c r="I116" s="4" t="s">
        <v>577</v>
      </c>
      <c r="J116" s="4" t="s">
        <v>21</v>
      </c>
      <c r="K116" s="4" t="s">
        <v>1292</v>
      </c>
      <c r="L116">
        <v>1</v>
      </c>
      <c r="M116">
        <v>80</v>
      </c>
      <c r="N116">
        <v>0</v>
      </c>
      <c r="O116">
        <v>1</v>
      </c>
      <c r="P116" s="4" t="s">
        <v>23</v>
      </c>
    </row>
    <row r="117" spans="1:16" ht="30" x14ac:dyDescent="0.25">
      <c r="A117">
        <v>116</v>
      </c>
      <c r="B117" s="3">
        <v>7905</v>
      </c>
      <c r="C117" s="4" t="s">
        <v>1293</v>
      </c>
      <c r="D117" s="4" t="s">
        <v>16</v>
      </c>
      <c r="E117" s="4" t="s">
        <v>17</v>
      </c>
      <c r="F117" s="4" t="s">
        <v>120</v>
      </c>
      <c r="G117" s="4" t="s">
        <v>120</v>
      </c>
      <c r="H117" s="4" t="s">
        <v>1291</v>
      </c>
      <c r="I117" s="4" t="s">
        <v>577</v>
      </c>
      <c r="J117" s="4" t="s">
        <v>21</v>
      </c>
      <c r="K117" s="4" t="s">
        <v>1292</v>
      </c>
      <c r="L117">
        <v>1</v>
      </c>
      <c r="M117">
        <v>40</v>
      </c>
      <c r="N117">
        <v>0</v>
      </c>
      <c r="O117">
        <v>1</v>
      </c>
      <c r="P117" s="4" t="s">
        <v>23</v>
      </c>
    </row>
    <row r="118" spans="1:16" ht="30" x14ac:dyDescent="0.25">
      <c r="A118">
        <v>117</v>
      </c>
      <c r="B118" s="3">
        <v>7906</v>
      </c>
      <c r="C118" s="4" t="s">
        <v>1294</v>
      </c>
      <c r="D118" s="4" t="s">
        <v>16</v>
      </c>
      <c r="E118" s="4" t="s">
        <v>17</v>
      </c>
      <c r="F118" s="4" t="s">
        <v>120</v>
      </c>
      <c r="G118" s="4" t="s">
        <v>120</v>
      </c>
      <c r="H118" s="4" t="s">
        <v>1291</v>
      </c>
      <c r="I118" s="4" t="s">
        <v>577</v>
      </c>
      <c r="J118" s="4" t="s">
        <v>21</v>
      </c>
      <c r="K118" s="4" t="s">
        <v>1292</v>
      </c>
      <c r="L118">
        <v>1</v>
      </c>
      <c r="M118">
        <v>120</v>
      </c>
      <c r="N118">
        <v>0</v>
      </c>
      <c r="O118">
        <v>1</v>
      </c>
      <c r="P118" s="4" t="s">
        <v>23</v>
      </c>
    </row>
    <row r="119" spans="1:16" ht="30" x14ac:dyDescent="0.25">
      <c r="A119">
        <v>118</v>
      </c>
      <c r="B119" s="3">
        <v>7907</v>
      </c>
      <c r="C119" s="4" t="s">
        <v>1295</v>
      </c>
      <c r="D119" s="4" t="s">
        <v>16</v>
      </c>
      <c r="E119" s="4" t="s">
        <v>17</v>
      </c>
      <c r="F119" s="4" t="s">
        <v>120</v>
      </c>
      <c r="G119" s="4" t="s">
        <v>120</v>
      </c>
      <c r="H119" s="4" t="s">
        <v>1291</v>
      </c>
      <c r="I119" s="4" t="s">
        <v>577</v>
      </c>
      <c r="J119" s="4" t="s">
        <v>21</v>
      </c>
      <c r="K119" s="4" t="s">
        <v>1292</v>
      </c>
      <c r="L119">
        <v>1</v>
      </c>
      <c r="M119">
        <v>120</v>
      </c>
      <c r="N119">
        <v>0</v>
      </c>
      <c r="O119">
        <v>1</v>
      </c>
      <c r="P119" s="4" t="s">
        <v>23</v>
      </c>
    </row>
    <row r="120" spans="1:16" ht="30" x14ac:dyDescent="0.25">
      <c r="A120">
        <v>119</v>
      </c>
      <c r="B120" s="3">
        <v>7908</v>
      </c>
      <c r="C120" s="4" t="s">
        <v>1296</v>
      </c>
      <c r="D120" s="4" t="s">
        <v>16</v>
      </c>
      <c r="E120" s="4" t="s">
        <v>17</v>
      </c>
      <c r="F120" s="4" t="s">
        <v>120</v>
      </c>
      <c r="G120" s="4" t="s">
        <v>120</v>
      </c>
      <c r="H120" s="4" t="s">
        <v>1291</v>
      </c>
      <c r="I120" s="4" t="s">
        <v>577</v>
      </c>
      <c r="J120" s="4" t="s">
        <v>21</v>
      </c>
      <c r="K120" s="4" t="s">
        <v>1292</v>
      </c>
      <c r="L120">
        <v>1</v>
      </c>
      <c r="M120">
        <v>120</v>
      </c>
      <c r="N120">
        <v>0</v>
      </c>
      <c r="O120">
        <v>1</v>
      </c>
      <c r="P120" s="4" t="s">
        <v>23</v>
      </c>
    </row>
    <row r="121" spans="1:16" ht="30" x14ac:dyDescent="0.25">
      <c r="A121">
        <v>120</v>
      </c>
      <c r="B121" s="3">
        <v>7909</v>
      </c>
      <c r="C121" s="4" t="s">
        <v>1297</v>
      </c>
      <c r="D121" s="4" t="s">
        <v>16</v>
      </c>
      <c r="E121" s="4" t="s">
        <v>17</v>
      </c>
      <c r="F121" s="4" t="s">
        <v>120</v>
      </c>
      <c r="G121" s="4" t="s">
        <v>120</v>
      </c>
      <c r="H121" s="4" t="s">
        <v>1291</v>
      </c>
      <c r="I121" s="4" t="s">
        <v>577</v>
      </c>
      <c r="J121" s="4" t="s">
        <v>21</v>
      </c>
      <c r="K121" s="4" t="s">
        <v>1292</v>
      </c>
      <c r="L121">
        <v>1</v>
      </c>
      <c r="M121">
        <v>120</v>
      </c>
      <c r="N121">
        <v>0</v>
      </c>
      <c r="O121">
        <v>1</v>
      </c>
      <c r="P121" s="4" t="s">
        <v>23</v>
      </c>
    </row>
    <row r="122" spans="1:16" ht="30" x14ac:dyDescent="0.25">
      <c r="A122">
        <v>121</v>
      </c>
      <c r="B122" s="3">
        <v>7910</v>
      </c>
      <c r="C122" s="4" t="s">
        <v>1298</v>
      </c>
      <c r="D122" s="4" t="s">
        <v>16</v>
      </c>
      <c r="E122" s="4" t="s">
        <v>17</v>
      </c>
      <c r="F122" s="4" t="s">
        <v>120</v>
      </c>
      <c r="G122" s="4" t="s">
        <v>120</v>
      </c>
      <c r="H122" s="4" t="s">
        <v>1291</v>
      </c>
      <c r="I122" s="4" t="s">
        <v>173</v>
      </c>
      <c r="J122" s="4" t="s">
        <v>21</v>
      </c>
      <c r="K122" s="4" t="s">
        <v>1292</v>
      </c>
      <c r="L122">
        <v>1</v>
      </c>
      <c r="M122">
        <v>80</v>
      </c>
      <c r="N122">
        <v>0</v>
      </c>
      <c r="O122">
        <v>1</v>
      </c>
      <c r="P122" s="4" t="s">
        <v>23</v>
      </c>
    </row>
    <row r="123" spans="1:16" ht="30" x14ac:dyDescent="0.25">
      <c r="A123">
        <v>122</v>
      </c>
      <c r="B123" s="3">
        <v>7911</v>
      </c>
      <c r="C123" s="4" t="s">
        <v>1299</v>
      </c>
      <c r="D123" s="4" t="s">
        <v>16</v>
      </c>
      <c r="E123" s="4" t="s">
        <v>17</v>
      </c>
      <c r="F123" s="4" t="s">
        <v>120</v>
      </c>
      <c r="G123" s="4" t="s">
        <v>120</v>
      </c>
      <c r="H123" s="4" t="s">
        <v>1291</v>
      </c>
      <c r="I123" s="4" t="s">
        <v>173</v>
      </c>
      <c r="J123" s="4" t="s">
        <v>21</v>
      </c>
      <c r="K123" s="4" t="s">
        <v>1292</v>
      </c>
      <c r="L123">
        <v>1</v>
      </c>
      <c r="M123">
        <v>80</v>
      </c>
      <c r="N123">
        <v>0</v>
      </c>
      <c r="O123">
        <v>1</v>
      </c>
      <c r="P123" s="4" t="s">
        <v>23</v>
      </c>
    </row>
    <row r="124" spans="1:16" ht="30" x14ac:dyDescent="0.25">
      <c r="A124">
        <v>123</v>
      </c>
      <c r="B124" s="3">
        <v>7919</v>
      </c>
      <c r="C124" s="4" t="s">
        <v>1302</v>
      </c>
      <c r="D124" s="4" t="s">
        <v>16</v>
      </c>
      <c r="E124" s="4" t="s">
        <v>17</v>
      </c>
      <c r="F124" s="4" t="s">
        <v>120</v>
      </c>
      <c r="G124" s="4" t="s">
        <v>120</v>
      </c>
      <c r="H124" s="4" t="s">
        <v>1303</v>
      </c>
      <c r="I124" s="4" t="s">
        <v>376</v>
      </c>
      <c r="J124" s="4" t="s">
        <v>21</v>
      </c>
      <c r="K124" s="4" t="s">
        <v>1304</v>
      </c>
      <c r="L124">
        <v>1</v>
      </c>
      <c r="M124">
        <v>1000</v>
      </c>
      <c r="N124">
        <v>1</v>
      </c>
      <c r="O124">
        <v>3</v>
      </c>
      <c r="P124" s="4" t="s">
        <v>23</v>
      </c>
    </row>
    <row r="125" spans="1:16" ht="30" x14ac:dyDescent="0.25">
      <c r="A125">
        <v>124</v>
      </c>
      <c r="B125" s="3">
        <v>8220</v>
      </c>
      <c r="C125" s="4" t="s">
        <v>1318</v>
      </c>
      <c r="D125" s="4" t="s">
        <v>16</v>
      </c>
      <c r="E125" s="4" t="s">
        <v>17</v>
      </c>
      <c r="F125" s="4" t="s">
        <v>120</v>
      </c>
      <c r="G125" s="4" t="s">
        <v>120</v>
      </c>
      <c r="H125" s="4" t="s">
        <v>1319</v>
      </c>
      <c r="I125" s="4" t="s">
        <v>46</v>
      </c>
      <c r="J125" s="4" t="s">
        <v>21</v>
      </c>
      <c r="K125" s="4" t="s">
        <v>143</v>
      </c>
      <c r="L125">
        <v>4</v>
      </c>
      <c r="M125">
        <v>200</v>
      </c>
      <c r="N125">
        <v>4</v>
      </c>
      <c r="O125">
        <v>4</v>
      </c>
      <c r="P125" s="4" t="s">
        <v>23</v>
      </c>
    </row>
    <row r="126" spans="1:16" ht="30" x14ac:dyDescent="0.25">
      <c r="A126">
        <v>125</v>
      </c>
      <c r="B126" s="3">
        <v>8221</v>
      </c>
      <c r="C126" s="4" t="s">
        <v>1320</v>
      </c>
      <c r="D126" s="4" t="s">
        <v>16</v>
      </c>
      <c r="E126" s="4" t="s">
        <v>17</v>
      </c>
      <c r="F126" s="4" t="s">
        <v>120</v>
      </c>
      <c r="G126" s="4" t="s">
        <v>120</v>
      </c>
      <c r="H126" s="4" t="s">
        <v>1321</v>
      </c>
      <c r="I126" s="4" t="s">
        <v>221</v>
      </c>
      <c r="J126" s="4" t="s">
        <v>21</v>
      </c>
      <c r="K126" s="4" t="s">
        <v>143</v>
      </c>
      <c r="L126">
        <v>1</v>
      </c>
      <c r="M126">
        <v>100</v>
      </c>
      <c r="N126">
        <v>0</v>
      </c>
      <c r="O126">
        <v>1</v>
      </c>
      <c r="P126" s="4" t="s">
        <v>29</v>
      </c>
    </row>
    <row r="127" spans="1:16" ht="30" x14ac:dyDescent="0.25">
      <c r="A127">
        <v>126</v>
      </c>
      <c r="B127" s="3">
        <v>8437</v>
      </c>
      <c r="C127" s="4" t="s">
        <v>1351</v>
      </c>
      <c r="D127" s="4" t="s">
        <v>16</v>
      </c>
      <c r="E127" s="4" t="s">
        <v>17</v>
      </c>
      <c r="F127" s="4" t="s">
        <v>120</v>
      </c>
      <c r="G127" s="4" t="s">
        <v>120</v>
      </c>
      <c r="H127" s="4" t="s">
        <v>1352</v>
      </c>
      <c r="I127" s="4" t="s">
        <v>173</v>
      </c>
      <c r="J127" s="4" t="s">
        <v>21</v>
      </c>
      <c r="K127" s="4" t="s">
        <v>1353</v>
      </c>
      <c r="L127">
        <v>2</v>
      </c>
      <c r="M127">
        <v>600</v>
      </c>
      <c r="N127">
        <v>0</v>
      </c>
      <c r="O127">
        <v>3</v>
      </c>
      <c r="P127" s="4" t="s">
        <v>23</v>
      </c>
    </row>
    <row r="128" spans="1:16" ht="30" x14ac:dyDescent="0.25">
      <c r="A128">
        <v>127</v>
      </c>
      <c r="B128" s="3">
        <v>8438</v>
      </c>
      <c r="C128" s="4" t="s">
        <v>1354</v>
      </c>
      <c r="D128" s="4" t="s">
        <v>16</v>
      </c>
      <c r="E128" s="4" t="s">
        <v>17</v>
      </c>
      <c r="F128" s="4" t="s">
        <v>120</v>
      </c>
      <c r="G128" s="4" t="s">
        <v>120</v>
      </c>
      <c r="H128" s="4" t="s">
        <v>188</v>
      </c>
      <c r="I128" s="4" t="s">
        <v>1355</v>
      </c>
      <c r="J128" s="4" t="s">
        <v>21</v>
      </c>
      <c r="K128" s="4" t="s">
        <v>1356</v>
      </c>
      <c r="L128">
        <v>2</v>
      </c>
      <c r="M128">
        <v>300</v>
      </c>
      <c r="N128">
        <v>0</v>
      </c>
      <c r="O128">
        <v>2</v>
      </c>
      <c r="P128" s="4" t="s">
        <v>23</v>
      </c>
    </row>
    <row r="129" spans="1:16" ht="30" x14ac:dyDescent="0.25">
      <c r="A129">
        <v>128</v>
      </c>
      <c r="B129" s="3">
        <v>8525</v>
      </c>
      <c r="C129" s="4" t="s">
        <v>1363</v>
      </c>
      <c r="D129" s="4" t="s">
        <v>16</v>
      </c>
      <c r="E129" s="4" t="s">
        <v>17</v>
      </c>
      <c r="F129" s="4" t="s">
        <v>120</v>
      </c>
      <c r="G129" s="4" t="s">
        <v>120</v>
      </c>
      <c r="H129" s="4" t="s">
        <v>1364</v>
      </c>
      <c r="I129" s="4" t="s">
        <v>83</v>
      </c>
      <c r="J129" s="4" t="s">
        <v>21</v>
      </c>
      <c r="K129" s="4" t="s">
        <v>1365</v>
      </c>
      <c r="L129">
        <v>1</v>
      </c>
      <c r="M129">
        <v>1440</v>
      </c>
      <c r="N129">
        <v>0</v>
      </c>
      <c r="O129">
        <v>7</v>
      </c>
      <c r="P129" s="4" t="s">
        <v>23</v>
      </c>
    </row>
    <row r="130" spans="1:16" ht="30" x14ac:dyDescent="0.25">
      <c r="A130">
        <v>129</v>
      </c>
      <c r="B130" s="3">
        <v>10613</v>
      </c>
      <c r="C130" s="4" t="s">
        <v>1948</v>
      </c>
      <c r="D130" s="4" t="s">
        <v>16</v>
      </c>
      <c r="E130" s="4" t="s">
        <v>17</v>
      </c>
      <c r="F130" s="4" t="s">
        <v>120</v>
      </c>
      <c r="G130" s="4" t="s">
        <v>120</v>
      </c>
      <c r="H130" s="4" t="s">
        <v>1949</v>
      </c>
      <c r="I130" s="4" t="s">
        <v>185</v>
      </c>
      <c r="J130" s="4" t="s">
        <v>21</v>
      </c>
      <c r="K130" s="4" t="s">
        <v>1950</v>
      </c>
      <c r="L130">
        <v>7</v>
      </c>
      <c r="M130">
        <v>400</v>
      </c>
      <c r="N130">
        <v>28</v>
      </c>
      <c r="O130">
        <v>29</v>
      </c>
      <c r="P130" s="4" t="s">
        <v>23</v>
      </c>
    </row>
    <row r="131" spans="1:16" ht="30" x14ac:dyDescent="0.25">
      <c r="A131">
        <v>130</v>
      </c>
      <c r="B131" s="3">
        <v>12257</v>
      </c>
      <c r="C131" s="4" t="s">
        <v>2775</v>
      </c>
      <c r="D131" s="4" t="s">
        <v>16</v>
      </c>
      <c r="E131" s="4" t="s">
        <v>17</v>
      </c>
      <c r="F131" s="4" t="s">
        <v>120</v>
      </c>
      <c r="G131" s="4" t="s">
        <v>120</v>
      </c>
      <c r="H131" s="4" t="s">
        <v>2776</v>
      </c>
      <c r="I131" s="4" t="s">
        <v>303</v>
      </c>
      <c r="J131" s="4" t="s">
        <v>21</v>
      </c>
      <c r="K131" s="4" t="s">
        <v>2777</v>
      </c>
      <c r="L131">
        <v>3</v>
      </c>
      <c r="M131">
        <v>400</v>
      </c>
      <c r="N131">
        <v>2</v>
      </c>
      <c r="O131">
        <v>3</v>
      </c>
      <c r="P131" s="4" t="s">
        <v>23</v>
      </c>
    </row>
    <row r="132" spans="1:16" ht="30" x14ac:dyDescent="0.25">
      <c r="A132">
        <v>131</v>
      </c>
      <c r="B132" s="3">
        <v>12829</v>
      </c>
      <c r="C132" s="4" t="s">
        <v>3224</v>
      </c>
      <c r="D132" s="4" t="s">
        <v>16</v>
      </c>
      <c r="E132" s="4" t="s">
        <v>17</v>
      </c>
      <c r="F132" s="4" t="s">
        <v>120</v>
      </c>
      <c r="G132" s="4" t="s">
        <v>120</v>
      </c>
      <c r="H132" s="4" t="s">
        <v>3225</v>
      </c>
      <c r="I132" s="4" t="s">
        <v>361</v>
      </c>
      <c r="J132" s="4" t="s">
        <v>21</v>
      </c>
      <c r="K132" s="4" t="s">
        <v>3226</v>
      </c>
      <c r="L132">
        <v>1</v>
      </c>
      <c r="M132">
        <v>6200</v>
      </c>
      <c r="N132">
        <v>1</v>
      </c>
      <c r="O132">
        <v>1</v>
      </c>
      <c r="P132" s="4" t="s">
        <v>23</v>
      </c>
    </row>
    <row r="133" spans="1:16" ht="30" x14ac:dyDescent="0.25">
      <c r="A133">
        <v>132</v>
      </c>
      <c r="B133" s="3">
        <v>12845</v>
      </c>
      <c r="C133" s="4" t="s">
        <v>3230</v>
      </c>
      <c r="D133" s="4" t="s">
        <v>16</v>
      </c>
      <c r="E133" s="4" t="s">
        <v>17</v>
      </c>
      <c r="F133" s="4" t="s">
        <v>120</v>
      </c>
      <c r="G133" s="4" t="s">
        <v>120</v>
      </c>
      <c r="H133" s="4" t="s">
        <v>3231</v>
      </c>
      <c r="I133" s="4" t="s">
        <v>3232</v>
      </c>
      <c r="J133" s="4" t="s">
        <v>21</v>
      </c>
      <c r="K133" s="4" t="s">
        <v>3233</v>
      </c>
      <c r="L133">
        <v>7</v>
      </c>
      <c r="M133">
        <v>600</v>
      </c>
      <c r="N133">
        <v>13</v>
      </c>
      <c r="O133">
        <v>13</v>
      </c>
      <c r="P133" s="4" t="s">
        <v>23</v>
      </c>
    </row>
    <row r="134" spans="1:16" ht="30" x14ac:dyDescent="0.25">
      <c r="A134">
        <v>133</v>
      </c>
      <c r="B134" s="3">
        <v>12846</v>
      </c>
      <c r="C134" s="4" t="s">
        <v>3234</v>
      </c>
      <c r="D134" s="4" t="s">
        <v>16</v>
      </c>
      <c r="E134" s="4" t="s">
        <v>17</v>
      </c>
      <c r="F134" s="4" t="s">
        <v>120</v>
      </c>
      <c r="G134" s="4" t="s">
        <v>120</v>
      </c>
      <c r="H134" s="4" t="s">
        <v>3231</v>
      </c>
      <c r="I134" s="4" t="s">
        <v>3235</v>
      </c>
      <c r="J134" s="4" t="s">
        <v>21</v>
      </c>
      <c r="K134" s="4" t="s">
        <v>3233</v>
      </c>
      <c r="L134">
        <v>7</v>
      </c>
      <c r="M134">
        <v>600</v>
      </c>
      <c r="N134">
        <v>13</v>
      </c>
      <c r="O134">
        <v>13</v>
      </c>
      <c r="P134" s="4" t="s">
        <v>23</v>
      </c>
    </row>
    <row r="135" spans="1:16" ht="30" x14ac:dyDescent="0.25">
      <c r="A135">
        <v>134</v>
      </c>
      <c r="B135" s="3">
        <v>12847</v>
      </c>
      <c r="C135" s="4" t="s">
        <v>3236</v>
      </c>
      <c r="D135" s="4" t="s">
        <v>16</v>
      </c>
      <c r="E135" s="4" t="s">
        <v>17</v>
      </c>
      <c r="F135" s="4" t="s">
        <v>120</v>
      </c>
      <c r="G135" s="4" t="s">
        <v>120</v>
      </c>
      <c r="H135" s="4" t="s">
        <v>3237</v>
      </c>
      <c r="I135" s="4" t="s">
        <v>2096</v>
      </c>
      <c r="J135" s="4" t="s">
        <v>21</v>
      </c>
      <c r="K135" s="4" t="s">
        <v>3238</v>
      </c>
      <c r="L135">
        <v>4</v>
      </c>
      <c r="M135">
        <v>350</v>
      </c>
      <c r="N135">
        <v>3</v>
      </c>
      <c r="O135">
        <v>5</v>
      </c>
      <c r="P135" s="4" t="s">
        <v>23</v>
      </c>
    </row>
    <row r="136" spans="1:16" ht="30" x14ac:dyDescent="0.25">
      <c r="A136">
        <v>135</v>
      </c>
      <c r="B136" s="3">
        <v>12848</v>
      </c>
      <c r="C136" s="4" t="s">
        <v>3239</v>
      </c>
      <c r="D136" s="4" t="s">
        <v>16</v>
      </c>
      <c r="E136" s="4" t="s">
        <v>17</v>
      </c>
      <c r="F136" s="4" t="s">
        <v>120</v>
      </c>
      <c r="G136" s="4" t="s">
        <v>120</v>
      </c>
      <c r="H136" s="4" t="s">
        <v>3237</v>
      </c>
      <c r="I136" s="4" t="s">
        <v>122</v>
      </c>
      <c r="J136" s="4" t="s">
        <v>21</v>
      </c>
      <c r="K136" s="4" t="s">
        <v>3240</v>
      </c>
      <c r="L136">
        <v>5</v>
      </c>
      <c r="M136">
        <v>400</v>
      </c>
      <c r="N136">
        <v>14</v>
      </c>
      <c r="O136">
        <v>18</v>
      </c>
      <c r="P136" s="4" t="s">
        <v>23</v>
      </c>
    </row>
    <row r="137" spans="1:16" ht="30" x14ac:dyDescent="0.25">
      <c r="A137">
        <v>136</v>
      </c>
      <c r="B137" s="3">
        <v>12850</v>
      </c>
      <c r="C137" s="4" t="s">
        <v>3241</v>
      </c>
      <c r="D137" s="4" t="s">
        <v>16</v>
      </c>
      <c r="E137" s="4" t="s">
        <v>17</v>
      </c>
      <c r="F137" s="4" t="s">
        <v>120</v>
      </c>
      <c r="G137" s="4" t="s">
        <v>120</v>
      </c>
      <c r="H137" s="4" t="s">
        <v>3237</v>
      </c>
      <c r="I137" s="4" t="s">
        <v>292</v>
      </c>
      <c r="J137" s="4" t="s">
        <v>21</v>
      </c>
      <c r="K137" s="4" t="s">
        <v>3242</v>
      </c>
      <c r="L137">
        <v>4</v>
      </c>
      <c r="M137">
        <v>400</v>
      </c>
      <c r="N137">
        <v>3</v>
      </c>
      <c r="O137">
        <v>4</v>
      </c>
      <c r="P137" s="4" t="s">
        <v>23</v>
      </c>
    </row>
    <row r="138" spans="1:16" ht="30" x14ac:dyDescent="0.25">
      <c r="A138">
        <v>137</v>
      </c>
      <c r="B138" s="3">
        <v>12935</v>
      </c>
      <c r="C138" s="4" t="s">
        <v>3332</v>
      </c>
      <c r="D138" s="4" t="s">
        <v>16</v>
      </c>
      <c r="E138" s="4" t="s">
        <v>17</v>
      </c>
      <c r="F138" s="4" t="s">
        <v>120</v>
      </c>
      <c r="G138" s="4" t="s">
        <v>120</v>
      </c>
      <c r="H138" s="4" t="s">
        <v>3333</v>
      </c>
      <c r="I138" s="4" t="s">
        <v>3334</v>
      </c>
      <c r="J138" s="4" t="s">
        <v>21</v>
      </c>
      <c r="K138" s="4" t="s">
        <v>3335</v>
      </c>
      <c r="L138">
        <v>10</v>
      </c>
      <c r="M138">
        <v>450</v>
      </c>
      <c r="N138">
        <v>18</v>
      </c>
      <c r="O138">
        <v>18</v>
      </c>
      <c r="P138" s="4" t="s">
        <v>23</v>
      </c>
    </row>
    <row r="139" spans="1:16" ht="30" x14ac:dyDescent="0.25">
      <c r="A139">
        <v>138</v>
      </c>
      <c r="B139" s="3">
        <v>13628</v>
      </c>
      <c r="C139" s="4" t="s">
        <v>3902</v>
      </c>
      <c r="D139" s="4" t="s">
        <v>16</v>
      </c>
      <c r="E139" s="4" t="s">
        <v>17</v>
      </c>
      <c r="F139" s="4" t="s">
        <v>120</v>
      </c>
      <c r="G139" s="4" t="s">
        <v>120</v>
      </c>
      <c r="H139" s="4" t="s">
        <v>626</v>
      </c>
      <c r="I139" s="4" t="s">
        <v>173</v>
      </c>
      <c r="J139" s="4" t="s">
        <v>21</v>
      </c>
      <c r="K139" s="4" t="s">
        <v>3903</v>
      </c>
      <c r="L139">
        <v>1</v>
      </c>
      <c r="M139">
        <v>500</v>
      </c>
      <c r="N139">
        <v>0</v>
      </c>
      <c r="O139">
        <v>1</v>
      </c>
      <c r="P139" s="4" t="s">
        <v>23</v>
      </c>
    </row>
    <row r="140" spans="1:16" ht="60" x14ac:dyDescent="0.25">
      <c r="A140">
        <v>139</v>
      </c>
      <c r="B140" s="3">
        <v>14202</v>
      </c>
      <c r="C140" s="4" t="s">
        <v>4372</v>
      </c>
      <c r="D140" s="4" t="s">
        <v>16</v>
      </c>
      <c r="E140" s="4" t="s">
        <v>17</v>
      </c>
      <c r="F140" s="4" t="s">
        <v>120</v>
      </c>
      <c r="G140" s="4" t="s">
        <v>120</v>
      </c>
      <c r="H140" s="4" t="s">
        <v>4373</v>
      </c>
      <c r="I140" s="4" t="s">
        <v>3235</v>
      </c>
      <c r="J140" s="4" t="s">
        <v>21</v>
      </c>
      <c r="K140" s="4" t="s">
        <v>4374</v>
      </c>
      <c r="L140">
        <v>7</v>
      </c>
      <c r="M140">
        <v>650</v>
      </c>
      <c r="N140">
        <v>11</v>
      </c>
      <c r="O140">
        <v>13</v>
      </c>
      <c r="P140" s="4" t="s">
        <v>23</v>
      </c>
    </row>
    <row r="141" spans="1:16" ht="30" x14ac:dyDescent="0.25">
      <c r="A141">
        <v>140</v>
      </c>
      <c r="B141" s="3">
        <v>14222</v>
      </c>
      <c r="C141" s="4" t="s">
        <v>4381</v>
      </c>
      <c r="D141" s="4" t="s">
        <v>16</v>
      </c>
      <c r="E141" s="4" t="s">
        <v>17</v>
      </c>
      <c r="F141" s="4" t="s">
        <v>120</v>
      </c>
      <c r="G141" s="4" t="s">
        <v>120</v>
      </c>
      <c r="H141" s="4" t="s">
        <v>4382</v>
      </c>
      <c r="I141" s="4" t="s">
        <v>38</v>
      </c>
      <c r="J141" s="4" t="s">
        <v>21</v>
      </c>
      <c r="K141" s="4" t="s">
        <v>4383</v>
      </c>
      <c r="L141">
        <v>7</v>
      </c>
      <c r="M141">
        <v>250</v>
      </c>
      <c r="N141">
        <v>0</v>
      </c>
      <c r="O141">
        <v>10</v>
      </c>
      <c r="P141" s="4" t="s">
        <v>23</v>
      </c>
    </row>
    <row r="142" spans="1:16" ht="30" x14ac:dyDescent="0.25">
      <c r="A142">
        <v>141</v>
      </c>
      <c r="B142" s="3">
        <v>14251</v>
      </c>
      <c r="C142" s="4" t="s">
        <v>4411</v>
      </c>
      <c r="D142" s="4" t="s">
        <v>16</v>
      </c>
      <c r="E142" s="4" t="s">
        <v>17</v>
      </c>
      <c r="F142" s="4" t="s">
        <v>120</v>
      </c>
      <c r="G142" s="4" t="s">
        <v>120</v>
      </c>
      <c r="H142" s="4" t="s">
        <v>4412</v>
      </c>
      <c r="I142" s="4" t="s">
        <v>4413</v>
      </c>
      <c r="J142" s="4" t="s">
        <v>21</v>
      </c>
      <c r="K142" s="4" t="s">
        <v>4414</v>
      </c>
      <c r="L142">
        <v>1</v>
      </c>
      <c r="M142">
        <v>100</v>
      </c>
      <c r="N142">
        <v>0</v>
      </c>
      <c r="O142">
        <v>1</v>
      </c>
      <c r="P142" s="4" t="s">
        <v>202</v>
      </c>
    </row>
    <row r="143" spans="1:16" ht="30" x14ac:dyDescent="0.25">
      <c r="A143">
        <v>142</v>
      </c>
      <c r="B143" s="3">
        <v>14252</v>
      </c>
      <c r="C143" s="4" t="s">
        <v>4415</v>
      </c>
      <c r="D143" s="4" t="s">
        <v>16</v>
      </c>
      <c r="E143" s="4" t="s">
        <v>17</v>
      </c>
      <c r="F143" s="4" t="s">
        <v>120</v>
      </c>
      <c r="G143" s="4" t="s">
        <v>120</v>
      </c>
      <c r="H143" s="4" t="s">
        <v>4416</v>
      </c>
      <c r="I143" s="4" t="s">
        <v>83</v>
      </c>
      <c r="J143" s="4" t="s">
        <v>21</v>
      </c>
      <c r="K143" s="4" t="s">
        <v>4417</v>
      </c>
      <c r="L143">
        <v>3</v>
      </c>
      <c r="M143">
        <v>600</v>
      </c>
      <c r="N143">
        <v>2</v>
      </c>
      <c r="O143">
        <v>3</v>
      </c>
      <c r="P143" s="4" t="s">
        <v>23</v>
      </c>
    </row>
    <row r="144" spans="1:16" ht="30" x14ac:dyDescent="0.25">
      <c r="A144">
        <v>143</v>
      </c>
      <c r="B144" s="3">
        <v>14260</v>
      </c>
      <c r="C144" s="4" t="s">
        <v>4426</v>
      </c>
      <c r="D144" s="4" t="s">
        <v>16</v>
      </c>
      <c r="E144" s="4" t="s">
        <v>17</v>
      </c>
      <c r="F144" s="4" t="s">
        <v>120</v>
      </c>
      <c r="G144" s="4" t="s">
        <v>120</v>
      </c>
      <c r="H144" s="4" t="s">
        <v>4427</v>
      </c>
      <c r="I144" s="4" t="s">
        <v>197</v>
      </c>
      <c r="J144" s="4" t="s">
        <v>21</v>
      </c>
      <c r="K144" s="4" t="s">
        <v>4428</v>
      </c>
      <c r="L144">
        <v>6</v>
      </c>
      <c r="M144">
        <v>400</v>
      </c>
      <c r="N144">
        <v>20</v>
      </c>
      <c r="O144">
        <v>23</v>
      </c>
      <c r="P144" s="4" t="s">
        <v>23</v>
      </c>
    </row>
    <row r="145" spans="1:16" ht="30" x14ac:dyDescent="0.25">
      <c r="A145">
        <v>144</v>
      </c>
      <c r="B145" s="3">
        <v>14554</v>
      </c>
      <c r="C145" s="4" t="s">
        <v>4798</v>
      </c>
      <c r="D145" s="4" t="s">
        <v>16</v>
      </c>
      <c r="E145" s="4" t="s">
        <v>17</v>
      </c>
      <c r="F145" s="4" t="s">
        <v>120</v>
      </c>
      <c r="G145" s="4" t="s">
        <v>120</v>
      </c>
      <c r="H145" s="4" t="s">
        <v>4799</v>
      </c>
      <c r="I145" s="4" t="s">
        <v>393</v>
      </c>
      <c r="J145" s="4" t="s">
        <v>21</v>
      </c>
      <c r="K145" s="4" t="s">
        <v>4800</v>
      </c>
      <c r="L145">
        <v>1</v>
      </c>
      <c r="M145">
        <v>7000</v>
      </c>
      <c r="N145">
        <v>0</v>
      </c>
      <c r="O145">
        <v>1</v>
      </c>
      <c r="P145" s="4" t="s">
        <v>2331</v>
      </c>
    </row>
    <row r="146" spans="1:16" ht="30" x14ac:dyDescent="0.25">
      <c r="A146">
        <v>145</v>
      </c>
      <c r="B146" s="3">
        <v>15060</v>
      </c>
      <c r="C146" s="4" t="s">
        <v>5123</v>
      </c>
      <c r="D146" s="4" t="s">
        <v>16</v>
      </c>
      <c r="E146" s="4" t="s">
        <v>17</v>
      </c>
      <c r="F146" s="4" t="s">
        <v>120</v>
      </c>
      <c r="G146" s="4" t="s">
        <v>120</v>
      </c>
      <c r="H146" s="4" t="s">
        <v>5124</v>
      </c>
      <c r="I146" s="4" t="s">
        <v>20</v>
      </c>
      <c r="J146" s="4" t="s">
        <v>21</v>
      </c>
      <c r="K146" s="4" t="s">
        <v>5125</v>
      </c>
      <c r="L146">
        <v>3</v>
      </c>
      <c r="M146">
        <v>200</v>
      </c>
      <c r="N146">
        <v>3</v>
      </c>
      <c r="O146">
        <v>5</v>
      </c>
      <c r="P146" s="4" t="s">
        <v>23</v>
      </c>
    </row>
    <row r="147" spans="1:16" ht="45" x14ac:dyDescent="0.25">
      <c r="A147">
        <v>146</v>
      </c>
      <c r="B147" s="3">
        <v>15061</v>
      </c>
      <c r="C147" s="4" t="s">
        <v>5126</v>
      </c>
      <c r="D147" s="4" t="s">
        <v>16</v>
      </c>
      <c r="E147" s="4" t="s">
        <v>17</v>
      </c>
      <c r="F147" s="4" t="s">
        <v>120</v>
      </c>
      <c r="G147" s="4" t="s">
        <v>120</v>
      </c>
      <c r="H147" s="4" t="s">
        <v>5127</v>
      </c>
      <c r="I147" s="4" t="s">
        <v>173</v>
      </c>
      <c r="J147" s="4" t="s">
        <v>21</v>
      </c>
      <c r="K147" s="4" t="s">
        <v>5128</v>
      </c>
      <c r="L147">
        <v>5</v>
      </c>
      <c r="M147">
        <v>200</v>
      </c>
      <c r="N147">
        <v>5</v>
      </c>
      <c r="O147">
        <v>10</v>
      </c>
      <c r="P147" s="4" t="s">
        <v>23</v>
      </c>
    </row>
    <row r="148" spans="1:16" ht="30" x14ac:dyDescent="0.25">
      <c r="A148">
        <v>147</v>
      </c>
      <c r="B148" s="3">
        <v>15822</v>
      </c>
      <c r="C148" s="4" t="s">
        <v>6049</v>
      </c>
      <c r="D148" s="4" t="s">
        <v>16</v>
      </c>
      <c r="E148" s="4" t="s">
        <v>17</v>
      </c>
      <c r="F148" s="4" t="s">
        <v>120</v>
      </c>
      <c r="G148" s="4" t="s">
        <v>120</v>
      </c>
      <c r="H148" s="4" t="s">
        <v>6050</v>
      </c>
      <c r="I148" s="4" t="s">
        <v>3232</v>
      </c>
      <c r="J148" s="4" t="s">
        <v>21</v>
      </c>
      <c r="K148" s="4" t="s">
        <v>6051</v>
      </c>
      <c r="L148">
        <v>8</v>
      </c>
      <c r="M148">
        <v>6</v>
      </c>
      <c r="N148">
        <v>12</v>
      </c>
      <c r="O148">
        <v>13</v>
      </c>
      <c r="P148" s="4" t="s">
        <v>23</v>
      </c>
    </row>
    <row r="149" spans="1:16" ht="30" x14ac:dyDescent="0.25">
      <c r="A149">
        <v>148</v>
      </c>
      <c r="B149" s="3">
        <v>15823</v>
      </c>
      <c r="C149" s="4" t="s">
        <v>6052</v>
      </c>
      <c r="D149" s="4" t="s">
        <v>16</v>
      </c>
      <c r="E149" s="4" t="s">
        <v>17</v>
      </c>
      <c r="F149" s="4" t="s">
        <v>120</v>
      </c>
      <c r="G149" s="4" t="s">
        <v>120</v>
      </c>
      <c r="H149" s="4" t="s">
        <v>6050</v>
      </c>
      <c r="I149" s="4" t="s">
        <v>6053</v>
      </c>
      <c r="J149" s="4" t="s">
        <v>21</v>
      </c>
      <c r="K149" s="4" t="s">
        <v>6051</v>
      </c>
      <c r="L149">
        <v>7</v>
      </c>
      <c r="M149">
        <v>600</v>
      </c>
      <c r="N149">
        <v>12</v>
      </c>
      <c r="O149">
        <v>12</v>
      </c>
      <c r="P149" s="4" t="s">
        <v>23</v>
      </c>
    </row>
    <row r="150" spans="1:16" ht="30" x14ac:dyDescent="0.25">
      <c r="A150">
        <v>149</v>
      </c>
      <c r="B150" s="3">
        <v>15824</v>
      </c>
      <c r="C150" s="4" t="s">
        <v>6054</v>
      </c>
      <c r="D150" s="4" t="s">
        <v>16</v>
      </c>
      <c r="E150" s="4" t="s">
        <v>17</v>
      </c>
      <c r="F150" s="4" t="s">
        <v>120</v>
      </c>
      <c r="G150" s="4" t="s">
        <v>120</v>
      </c>
      <c r="H150" s="4" t="s">
        <v>6055</v>
      </c>
      <c r="I150" s="4" t="s">
        <v>38</v>
      </c>
      <c r="J150" s="4" t="s">
        <v>21</v>
      </c>
      <c r="K150" s="4" t="s">
        <v>6056</v>
      </c>
      <c r="L150">
        <v>7</v>
      </c>
      <c r="M150">
        <v>450</v>
      </c>
      <c r="N150">
        <v>5</v>
      </c>
      <c r="O150">
        <v>6</v>
      </c>
      <c r="P150" s="4" t="s">
        <v>23</v>
      </c>
    </row>
    <row r="151" spans="1:16" ht="30" x14ac:dyDescent="0.25">
      <c r="A151">
        <v>150</v>
      </c>
      <c r="B151" s="3">
        <v>16029</v>
      </c>
      <c r="C151" s="4" t="s">
        <v>6508</v>
      </c>
      <c r="D151" s="4" t="s">
        <v>16</v>
      </c>
      <c r="E151" s="4" t="s">
        <v>17</v>
      </c>
      <c r="F151" s="4" t="s">
        <v>120</v>
      </c>
      <c r="G151" s="4" t="s">
        <v>120</v>
      </c>
      <c r="H151" s="4" t="s">
        <v>6509</v>
      </c>
      <c r="I151" s="4" t="s">
        <v>6510</v>
      </c>
      <c r="J151" s="4" t="s">
        <v>21</v>
      </c>
      <c r="K151" s="4" t="s">
        <v>6511</v>
      </c>
      <c r="L151">
        <v>6</v>
      </c>
      <c r="M151">
        <v>650</v>
      </c>
      <c r="N151">
        <v>10</v>
      </c>
      <c r="O151">
        <v>10</v>
      </c>
      <c r="P151" s="4" t="s">
        <v>23</v>
      </c>
    </row>
    <row r="152" spans="1:16" ht="30" x14ac:dyDescent="0.25">
      <c r="A152">
        <v>151</v>
      </c>
      <c r="B152" s="3">
        <v>16030</v>
      </c>
      <c r="C152" s="4" t="s">
        <v>6512</v>
      </c>
      <c r="D152" s="4" t="s">
        <v>16</v>
      </c>
      <c r="E152" s="4" t="s">
        <v>17</v>
      </c>
      <c r="F152" s="4" t="s">
        <v>120</v>
      </c>
      <c r="G152" s="4" t="s">
        <v>120</v>
      </c>
      <c r="H152" s="4" t="s">
        <v>188</v>
      </c>
      <c r="I152" s="4" t="s">
        <v>6513</v>
      </c>
      <c r="J152" s="4" t="s">
        <v>21</v>
      </c>
      <c r="K152" s="4" t="s">
        <v>6514</v>
      </c>
      <c r="L152">
        <v>4</v>
      </c>
      <c r="M152">
        <v>400</v>
      </c>
      <c r="N152">
        <v>0</v>
      </c>
      <c r="O152">
        <v>2</v>
      </c>
      <c r="P152" s="4" t="s">
        <v>23</v>
      </c>
    </row>
    <row r="153" spans="1:16" ht="30" x14ac:dyDescent="0.25">
      <c r="A153">
        <v>152</v>
      </c>
      <c r="B153" s="3">
        <v>16031</v>
      </c>
      <c r="C153" s="4" t="s">
        <v>6515</v>
      </c>
      <c r="D153" s="4" t="s">
        <v>16</v>
      </c>
      <c r="E153" s="4" t="s">
        <v>17</v>
      </c>
      <c r="F153" s="4" t="s">
        <v>120</v>
      </c>
      <c r="G153" s="4" t="s">
        <v>120</v>
      </c>
      <c r="H153" s="4" t="s">
        <v>6516</v>
      </c>
      <c r="I153" s="4" t="s">
        <v>6053</v>
      </c>
      <c r="J153" s="4" t="s">
        <v>21</v>
      </c>
      <c r="K153" s="4" t="s">
        <v>6517</v>
      </c>
      <c r="L153">
        <v>9</v>
      </c>
      <c r="M153">
        <v>600</v>
      </c>
      <c r="N153">
        <v>14</v>
      </c>
      <c r="O153">
        <v>14</v>
      </c>
      <c r="P153" s="4" t="s">
        <v>23</v>
      </c>
    </row>
    <row r="154" spans="1:16" ht="30" x14ac:dyDescent="0.25">
      <c r="A154">
        <v>153</v>
      </c>
      <c r="B154" s="3">
        <v>16267</v>
      </c>
      <c r="C154" s="4" t="s">
        <v>7018</v>
      </c>
      <c r="D154" s="4" t="s">
        <v>16</v>
      </c>
      <c r="E154" s="4" t="s">
        <v>17</v>
      </c>
      <c r="F154" s="4" t="s">
        <v>120</v>
      </c>
      <c r="G154" s="4" t="s">
        <v>120</v>
      </c>
      <c r="H154" s="4" t="s">
        <v>7019</v>
      </c>
      <c r="I154" s="4" t="s">
        <v>7020</v>
      </c>
      <c r="J154" s="4" t="s">
        <v>21</v>
      </c>
      <c r="K154" s="4" t="s">
        <v>7021</v>
      </c>
      <c r="L154">
        <v>7</v>
      </c>
      <c r="M154">
        <v>600</v>
      </c>
      <c r="N154">
        <v>24</v>
      </c>
      <c r="O154">
        <v>24</v>
      </c>
      <c r="P154" s="4" t="s">
        <v>23</v>
      </c>
    </row>
    <row r="155" spans="1:16" ht="30" x14ac:dyDescent="0.25">
      <c r="A155">
        <v>154</v>
      </c>
      <c r="B155" s="3">
        <v>16309</v>
      </c>
      <c r="C155" s="4" t="s">
        <v>7118</v>
      </c>
      <c r="D155" s="4" t="s">
        <v>16</v>
      </c>
      <c r="E155" s="4" t="s">
        <v>17</v>
      </c>
      <c r="F155" s="4" t="s">
        <v>120</v>
      </c>
      <c r="G155" s="4" t="s">
        <v>120</v>
      </c>
      <c r="H155" s="4" t="s">
        <v>7119</v>
      </c>
      <c r="I155" s="4" t="s">
        <v>6053</v>
      </c>
      <c r="J155" s="4" t="s">
        <v>21</v>
      </c>
      <c r="K155" s="4" t="s">
        <v>7120</v>
      </c>
      <c r="L155">
        <v>7</v>
      </c>
      <c r="M155">
        <v>300</v>
      </c>
      <c r="N155">
        <v>12</v>
      </c>
      <c r="O155">
        <v>12</v>
      </c>
      <c r="P155" s="4" t="s">
        <v>23</v>
      </c>
    </row>
    <row r="156" spans="1:16" ht="30" x14ac:dyDescent="0.25">
      <c r="A156">
        <v>155</v>
      </c>
      <c r="B156" s="3">
        <v>16310</v>
      </c>
      <c r="C156" s="4" t="s">
        <v>7121</v>
      </c>
      <c r="D156" s="4" t="s">
        <v>16</v>
      </c>
      <c r="E156" s="4" t="s">
        <v>17</v>
      </c>
      <c r="F156" s="4" t="s">
        <v>120</v>
      </c>
      <c r="G156" s="4" t="s">
        <v>120</v>
      </c>
      <c r="H156" s="4" t="s">
        <v>7119</v>
      </c>
      <c r="I156" s="4" t="s">
        <v>7122</v>
      </c>
      <c r="J156" s="4" t="s">
        <v>21</v>
      </c>
      <c r="K156" s="4" t="s">
        <v>7120</v>
      </c>
      <c r="L156">
        <v>7</v>
      </c>
      <c r="M156">
        <v>300</v>
      </c>
      <c r="N156">
        <v>12</v>
      </c>
      <c r="O156">
        <v>12</v>
      </c>
      <c r="P156" s="4" t="s">
        <v>23</v>
      </c>
    </row>
    <row r="157" spans="1:16" ht="30" x14ac:dyDescent="0.25">
      <c r="A157">
        <v>156</v>
      </c>
      <c r="B157" s="3">
        <v>16311</v>
      </c>
      <c r="C157" s="4" t="s">
        <v>7123</v>
      </c>
      <c r="D157" s="4" t="s">
        <v>16</v>
      </c>
      <c r="E157" s="4" t="s">
        <v>17</v>
      </c>
      <c r="F157" s="4" t="s">
        <v>120</v>
      </c>
      <c r="G157" s="4" t="s">
        <v>120</v>
      </c>
      <c r="H157" s="4" t="s">
        <v>7119</v>
      </c>
      <c r="I157" s="4" t="s">
        <v>4051</v>
      </c>
      <c r="J157" s="4" t="s">
        <v>21</v>
      </c>
      <c r="K157" s="4" t="s">
        <v>7120</v>
      </c>
      <c r="L157">
        <v>7</v>
      </c>
      <c r="M157">
        <v>300</v>
      </c>
      <c r="N157">
        <v>13</v>
      </c>
      <c r="O157">
        <v>13</v>
      </c>
      <c r="P157" s="4" t="s">
        <v>23</v>
      </c>
    </row>
    <row r="158" spans="1:16" ht="30" x14ac:dyDescent="0.25">
      <c r="A158">
        <v>157</v>
      </c>
      <c r="B158" s="3">
        <v>16312</v>
      </c>
      <c r="C158" s="4" t="s">
        <v>7124</v>
      </c>
      <c r="D158" s="4" t="s">
        <v>16</v>
      </c>
      <c r="E158" s="4" t="s">
        <v>17</v>
      </c>
      <c r="F158" s="4" t="s">
        <v>120</v>
      </c>
      <c r="G158" s="4" t="s">
        <v>120</v>
      </c>
      <c r="H158" s="4" t="s">
        <v>7119</v>
      </c>
      <c r="I158" s="4" t="s">
        <v>3232</v>
      </c>
      <c r="J158" s="4" t="s">
        <v>21</v>
      </c>
      <c r="K158" s="4" t="s">
        <v>7120</v>
      </c>
      <c r="L158">
        <v>7</v>
      </c>
      <c r="M158">
        <v>300</v>
      </c>
      <c r="N158">
        <v>12</v>
      </c>
      <c r="O158">
        <v>12</v>
      </c>
      <c r="P158" s="4" t="s">
        <v>23</v>
      </c>
    </row>
    <row r="159" spans="1:16" ht="90" x14ac:dyDescent="0.25">
      <c r="A159">
        <v>158</v>
      </c>
      <c r="B159" s="3">
        <v>16315</v>
      </c>
      <c r="C159" s="4" t="s">
        <v>7128</v>
      </c>
      <c r="D159" s="4" t="s">
        <v>16</v>
      </c>
      <c r="E159" s="4" t="s">
        <v>17</v>
      </c>
      <c r="F159" s="4" t="s">
        <v>120</v>
      </c>
      <c r="G159" s="4" t="s">
        <v>120</v>
      </c>
      <c r="H159" s="4" t="s">
        <v>4373</v>
      </c>
      <c r="I159" s="4" t="s">
        <v>5777</v>
      </c>
      <c r="J159" s="4" t="s">
        <v>21</v>
      </c>
      <c r="K159" s="4" t="s">
        <v>7129</v>
      </c>
      <c r="L159">
        <v>9</v>
      </c>
      <c r="M159">
        <v>650</v>
      </c>
      <c r="N159">
        <v>17</v>
      </c>
      <c r="O159">
        <v>17</v>
      </c>
      <c r="P159" s="4" t="s">
        <v>23</v>
      </c>
    </row>
    <row r="160" spans="1:16" ht="30" x14ac:dyDescent="0.25">
      <c r="A160">
        <v>159</v>
      </c>
      <c r="B160" s="3">
        <v>16316</v>
      </c>
      <c r="C160" s="4" t="s">
        <v>7130</v>
      </c>
      <c r="D160" s="4" t="s">
        <v>16</v>
      </c>
      <c r="E160" s="4" t="s">
        <v>17</v>
      </c>
      <c r="F160" s="4" t="s">
        <v>120</v>
      </c>
      <c r="G160" s="4" t="s">
        <v>120</v>
      </c>
      <c r="H160" s="4" t="s">
        <v>7131</v>
      </c>
      <c r="I160" s="4" t="s">
        <v>3235</v>
      </c>
      <c r="J160" s="4" t="s">
        <v>21</v>
      </c>
      <c r="K160" s="4" t="s">
        <v>7132</v>
      </c>
      <c r="L160">
        <v>7</v>
      </c>
      <c r="M160">
        <v>750</v>
      </c>
      <c r="N160">
        <v>13</v>
      </c>
      <c r="O160">
        <v>13</v>
      </c>
      <c r="P160" s="4" t="s">
        <v>23</v>
      </c>
    </row>
    <row r="161" spans="1:16" ht="30" x14ac:dyDescent="0.25">
      <c r="A161">
        <v>160</v>
      </c>
      <c r="B161" s="3">
        <v>16317</v>
      </c>
      <c r="C161" s="4" t="s">
        <v>7133</v>
      </c>
      <c r="D161" s="4" t="s">
        <v>16</v>
      </c>
      <c r="E161" s="4" t="s">
        <v>17</v>
      </c>
      <c r="F161" s="4" t="s">
        <v>120</v>
      </c>
      <c r="G161" s="4" t="s">
        <v>120</v>
      </c>
      <c r="H161" s="4" t="s">
        <v>7131</v>
      </c>
      <c r="I161" s="4" t="s">
        <v>3232</v>
      </c>
      <c r="J161" s="4" t="s">
        <v>21</v>
      </c>
      <c r="K161" s="4" t="s">
        <v>7132</v>
      </c>
      <c r="L161">
        <v>7</v>
      </c>
      <c r="M161">
        <v>750</v>
      </c>
      <c r="N161">
        <v>13</v>
      </c>
      <c r="O161">
        <v>13</v>
      </c>
      <c r="P161" s="4" t="s">
        <v>23</v>
      </c>
    </row>
    <row r="162" spans="1:16" ht="30" x14ac:dyDescent="0.25">
      <c r="A162">
        <v>161</v>
      </c>
      <c r="B162" s="3">
        <v>16325</v>
      </c>
      <c r="C162" s="4" t="s">
        <v>7149</v>
      </c>
      <c r="D162" s="4" t="s">
        <v>16</v>
      </c>
      <c r="E162" s="4" t="s">
        <v>17</v>
      </c>
      <c r="F162" s="4" t="s">
        <v>120</v>
      </c>
      <c r="G162" s="4" t="s">
        <v>120</v>
      </c>
      <c r="H162" s="4" t="s">
        <v>610</v>
      </c>
      <c r="I162" s="4" t="s">
        <v>1633</v>
      </c>
      <c r="J162" s="4" t="s">
        <v>21</v>
      </c>
      <c r="K162" s="4" t="s">
        <v>7150</v>
      </c>
      <c r="L162">
        <v>6</v>
      </c>
      <c r="M162">
        <v>500</v>
      </c>
      <c r="N162">
        <v>20</v>
      </c>
      <c r="O162">
        <v>20</v>
      </c>
      <c r="P162" s="4" t="s">
        <v>23</v>
      </c>
    </row>
    <row r="163" spans="1:16" ht="30" x14ac:dyDescent="0.25">
      <c r="A163">
        <v>162</v>
      </c>
      <c r="B163" s="3">
        <v>20</v>
      </c>
      <c r="C163" s="4" t="s">
        <v>24</v>
      </c>
      <c r="D163" s="4" t="s">
        <v>16</v>
      </c>
      <c r="E163" s="4" t="s">
        <v>17</v>
      </c>
      <c r="F163" s="4" t="s">
        <v>25</v>
      </c>
      <c r="G163" s="4" t="s">
        <v>25</v>
      </c>
      <c r="H163" s="4" t="s">
        <v>26</v>
      </c>
      <c r="I163" s="4" t="s">
        <v>27</v>
      </c>
      <c r="J163" s="4" t="s">
        <v>21</v>
      </c>
      <c r="K163" s="4" t="s">
        <v>28</v>
      </c>
      <c r="L163">
        <v>1</v>
      </c>
      <c r="M163">
        <v>40</v>
      </c>
      <c r="N163">
        <v>0</v>
      </c>
      <c r="O163">
        <v>1</v>
      </c>
      <c r="P163" s="4" t="s">
        <v>29</v>
      </c>
    </row>
    <row r="164" spans="1:16" ht="30" x14ac:dyDescent="0.25">
      <c r="A164">
        <v>163</v>
      </c>
      <c r="B164" s="3">
        <v>94</v>
      </c>
      <c r="C164" s="4" t="s">
        <v>49</v>
      </c>
      <c r="D164" s="4" t="s">
        <v>16</v>
      </c>
      <c r="E164" s="4" t="s">
        <v>17</v>
      </c>
      <c r="F164" s="4" t="s">
        <v>25</v>
      </c>
      <c r="G164" s="4" t="s">
        <v>25</v>
      </c>
      <c r="H164" s="4" t="s">
        <v>27</v>
      </c>
      <c r="I164" s="4" t="s">
        <v>27</v>
      </c>
      <c r="J164" s="4" t="s">
        <v>21</v>
      </c>
      <c r="K164" s="4" t="s">
        <v>50</v>
      </c>
      <c r="L164">
        <v>1</v>
      </c>
      <c r="M164">
        <v>60</v>
      </c>
      <c r="N164">
        <v>1</v>
      </c>
      <c r="O164">
        <v>1</v>
      </c>
      <c r="P164" s="4" t="s">
        <v>51</v>
      </c>
    </row>
    <row r="165" spans="1:16" ht="30" x14ac:dyDescent="0.25">
      <c r="A165">
        <v>164</v>
      </c>
      <c r="B165" s="3">
        <v>107</v>
      </c>
      <c r="C165" s="4" t="s">
        <v>58</v>
      </c>
      <c r="D165" s="4" t="s">
        <v>16</v>
      </c>
      <c r="E165" s="4" t="s">
        <v>17</v>
      </c>
      <c r="F165" s="4" t="s">
        <v>25</v>
      </c>
      <c r="G165" s="4" t="s">
        <v>25</v>
      </c>
      <c r="H165" s="4" t="s">
        <v>27</v>
      </c>
      <c r="I165" s="4" t="s">
        <v>27</v>
      </c>
      <c r="J165" s="4" t="s">
        <v>21</v>
      </c>
      <c r="K165" s="4" t="s">
        <v>59</v>
      </c>
      <c r="L165">
        <v>1</v>
      </c>
      <c r="M165">
        <v>100</v>
      </c>
      <c r="N165">
        <v>1</v>
      </c>
      <c r="O165">
        <v>2</v>
      </c>
      <c r="P165" s="4" t="s">
        <v>29</v>
      </c>
    </row>
    <row r="166" spans="1:16" ht="30" x14ac:dyDescent="0.25">
      <c r="A166">
        <v>165</v>
      </c>
      <c r="B166" s="3">
        <v>108</v>
      </c>
      <c r="C166" s="4" t="s">
        <v>60</v>
      </c>
      <c r="D166" s="4" t="s">
        <v>16</v>
      </c>
      <c r="E166" s="4" t="s">
        <v>17</v>
      </c>
      <c r="F166" s="4" t="s">
        <v>25</v>
      </c>
      <c r="G166" s="4" t="s">
        <v>25</v>
      </c>
      <c r="H166" s="4" t="s">
        <v>27</v>
      </c>
      <c r="I166" s="4" t="s">
        <v>27</v>
      </c>
      <c r="J166" s="4" t="s">
        <v>21</v>
      </c>
      <c r="K166" s="4" t="s">
        <v>50</v>
      </c>
      <c r="L166">
        <v>1</v>
      </c>
      <c r="M166">
        <v>45</v>
      </c>
      <c r="N166">
        <v>1</v>
      </c>
      <c r="O166">
        <v>1</v>
      </c>
      <c r="P166" s="4" t="s">
        <v>29</v>
      </c>
    </row>
    <row r="167" spans="1:16" ht="30" x14ac:dyDescent="0.25">
      <c r="A167">
        <v>166</v>
      </c>
      <c r="B167" s="3">
        <v>109</v>
      </c>
      <c r="C167" s="4" t="s">
        <v>61</v>
      </c>
      <c r="D167" s="4" t="s">
        <v>16</v>
      </c>
      <c r="E167" s="4" t="s">
        <v>17</v>
      </c>
      <c r="F167" s="4" t="s">
        <v>25</v>
      </c>
      <c r="G167" s="4" t="s">
        <v>25</v>
      </c>
      <c r="H167" s="4" t="s">
        <v>62</v>
      </c>
      <c r="I167" s="4" t="s">
        <v>63</v>
      </c>
      <c r="J167" s="4" t="s">
        <v>21</v>
      </c>
      <c r="K167" s="4" t="s">
        <v>64</v>
      </c>
      <c r="L167">
        <v>1</v>
      </c>
      <c r="M167">
        <v>160</v>
      </c>
      <c r="N167">
        <v>2</v>
      </c>
      <c r="O167">
        <v>4</v>
      </c>
      <c r="P167" s="4" t="s">
        <v>65</v>
      </c>
    </row>
    <row r="168" spans="1:16" ht="30" x14ac:dyDescent="0.25">
      <c r="A168">
        <v>167</v>
      </c>
      <c r="B168" s="3">
        <v>232</v>
      </c>
      <c r="C168" s="4" t="s">
        <v>66</v>
      </c>
      <c r="D168" s="4" t="s">
        <v>16</v>
      </c>
      <c r="E168" s="4" t="s">
        <v>17</v>
      </c>
      <c r="F168" s="4" t="s">
        <v>25</v>
      </c>
      <c r="G168" s="4" t="s">
        <v>25</v>
      </c>
      <c r="H168" s="4" t="s">
        <v>67</v>
      </c>
      <c r="I168" s="4" t="s">
        <v>68</v>
      </c>
      <c r="J168" s="4" t="s">
        <v>21</v>
      </c>
      <c r="K168" s="4" t="s">
        <v>69</v>
      </c>
      <c r="L168">
        <v>1</v>
      </c>
      <c r="M168">
        <v>70</v>
      </c>
      <c r="N168">
        <v>1</v>
      </c>
      <c r="O168">
        <v>1</v>
      </c>
      <c r="P168" s="4" t="s">
        <v>29</v>
      </c>
    </row>
    <row r="169" spans="1:16" ht="30" x14ac:dyDescent="0.25">
      <c r="A169">
        <v>168</v>
      </c>
      <c r="B169" s="3">
        <v>233</v>
      </c>
      <c r="C169" s="4" t="s">
        <v>70</v>
      </c>
      <c r="D169" s="4" t="s">
        <v>16</v>
      </c>
      <c r="E169" s="4" t="s">
        <v>17</v>
      </c>
      <c r="F169" s="4" t="s">
        <v>25</v>
      </c>
      <c r="G169" s="4" t="s">
        <v>25</v>
      </c>
      <c r="H169" s="4" t="s">
        <v>67</v>
      </c>
      <c r="I169" s="4" t="s">
        <v>71</v>
      </c>
      <c r="J169" s="4" t="s">
        <v>21</v>
      </c>
      <c r="K169" s="4" t="s">
        <v>72</v>
      </c>
      <c r="L169">
        <v>1</v>
      </c>
      <c r="M169">
        <v>70</v>
      </c>
      <c r="N169">
        <v>2</v>
      </c>
      <c r="O169">
        <v>2</v>
      </c>
      <c r="P169" s="4" t="s">
        <v>29</v>
      </c>
    </row>
    <row r="170" spans="1:16" ht="30" x14ac:dyDescent="0.25">
      <c r="A170">
        <v>169</v>
      </c>
      <c r="B170" s="3">
        <v>559</v>
      </c>
      <c r="C170" s="4" t="s">
        <v>81</v>
      </c>
      <c r="D170" s="4" t="s">
        <v>16</v>
      </c>
      <c r="E170" s="4" t="s">
        <v>17</v>
      </c>
      <c r="F170" s="4" t="s">
        <v>25</v>
      </c>
      <c r="G170" s="4" t="s">
        <v>25</v>
      </c>
      <c r="H170" s="4" t="s">
        <v>82</v>
      </c>
      <c r="I170" s="4" t="s">
        <v>83</v>
      </c>
      <c r="J170" s="4" t="s">
        <v>21</v>
      </c>
      <c r="K170" s="4" t="s">
        <v>84</v>
      </c>
      <c r="L170">
        <v>1</v>
      </c>
      <c r="M170">
        <v>40</v>
      </c>
      <c r="N170">
        <v>1</v>
      </c>
      <c r="O170">
        <v>1</v>
      </c>
      <c r="P170" s="4" t="s">
        <v>29</v>
      </c>
    </row>
    <row r="171" spans="1:16" ht="30" x14ac:dyDescent="0.25">
      <c r="A171">
        <v>170</v>
      </c>
      <c r="B171" s="3">
        <v>560</v>
      </c>
      <c r="C171" s="4" t="s">
        <v>85</v>
      </c>
      <c r="D171" s="4" t="s">
        <v>16</v>
      </c>
      <c r="E171" s="4" t="s">
        <v>17</v>
      </c>
      <c r="F171" s="4" t="s">
        <v>25</v>
      </c>
      <c r="G171" s="4" t="s">
        <v>25</v>
      </c>
      <c r="H171" s="4" t="s">
        <v>67</v>
      </c>
      <c r="I171" s="4" t="s">
        <v>86</v>
      </c>
      <c r="J171" s="4" t="s">
        <v>21</v>
      </c>
      <c r="K171" s="4" t="s">
        <v>87</v>
      </c>
      <c r="L171">
        <v>1</v>
      </c>
      <c r="M171">
        <v>55</v>
      </c>
      <c r="N171">
        <v>1</v>
      </c>
      <c r="O171">
        <v>1</v>
      </c>
      <c r="P171" s="4" t="s">
        <v>29</v>
      </c>
    </row>
    <row r="172" spans="1:16" ht="30" x14ac:dyDescent="0.25">
      <c r="A172">
        <v>171</v>
      </c>
      <c r="B172" s="3">
        <v>561</v>
      </c>
      <c r="C172" s="4" t="s">
        <v>88</v>
      </c>
      <c r="D172" s="4" t="s">
        <v>16</v>
      </c>
      <c r="E172" s="4" t="s">
        <v>17</v>
      </c>
      <c r="F172" s="4" t="s">
        <v>25</v>
      </c>
      <c r="G172" s="4" t="s">
        <v>25</v>
      </c>
      <c r="H172" s="4" t="s">
        <v>89</v>
      </c>
      <c r="I172" s="4" t="s">
        <v>46</v>
      </c>
      <c r="J172" s="4" t="s">
        <v>21</v>
      </c>
      <c r="K172" s="4" t="s">
        <v>90</v>
      </c>
      <c r="L172">
        <v>1</v>
      </c>
      <c r="M172">
        <v>187</v>
      </c>
      <c r="N172">
        <v>1</v>
      </c>
      <c r="O172">
        <v>1</v>
      </c>
      <c r="P172" s="4" t="s">
        <v>29</v>
      </c>
    </row>
    <row r="173" spans="1:16" ht="30" x14ac:dyDescent="0.25">
      <c r="A173">
        <v>172</v>
      </c>
      <c r="B173" s="3">
        <v>562</v>
      </c>
      <c r="C173" s="4" t="s">
        <v>91</v>
      </c>
      <c r="D173" s="4" t="s">
        <v>16</v>
      </c>
      <c r="E173" s="4" t="s">
        <v>17</v>
      </c>
      <c r="F173" s="4" t="s">
        <v>25</v>
      </c>
      <c r="G173" s="4" t="s">
        <v>25</v>
      </c>
      <c r="H173" s="4" t="s">
        <v>89</v>
      </c>
      <c r="I173" s="4" t="s">
        <v>92</v>
      </c>
      <c r="J173" s="4" t="s">
        <v>21</v>
      </c>
      <c r="K173" s="4" t="s">
        <v>93</v>
      </c>
      <c r="L173">
        <v>1</v>
      </c>
      <c r="M173">
        <v>42</v>
      </c>
      <c r="N173">
        <v>1</v>
      </c>
      <c r="O173">
        <v>1</v>
      </c>
      <c r="P173" s="4" t="s">
        <v>29</v>
      </c>
    </row>
    <row r="174" spans="1:16" ht="30" x14ac:dyDescent="0.25">
      <c r="A174">
        <v>173</v>
      </c>
      <c r="B174" s="3">
        <v>563</v>
      </c>
      <c r="C174" s="4" t="s">
        <v>94</v>
      </c>
      <c r="D174" s="4" t="s">
        <v>16</v>
      </c>
      <c r="E174" s="4" t="s">
        <v>17</v>
      </c>
      <c r="F174" s="4" t="s">
        <v>25</v>
      </c>
      <c r="G174" s="4" t="s">
        <v>25</v>
      </c>
      <c r="H174" s="4" t="s">
        <v>89</v>
      </c>
      <c r="I174" s="4" t="s">
        <v>95</v>
      </c>
      <c r="J174" s="4" t="s">
        <v>21</v>
      </c>
      <c r="K174" s="4" t="s">
        <v>96</v>
      </c>
      <c r="L174">
        <v>1</v>
      </c>
      <c r="M174">
        <v>86</v>
      </c>
      <c r="N174">
        <v>1</v>
      </c>
      <c r="O174">
        <v>1</v>
      </c>
      <c r="P174" s="4" t="s">
        <v>29</v>
      </c>
    </row>
    <row r="175" spans="1:16" ht="30" x14ac:dyDescent="0.25">
      <c r="A175">
        <v>174</v>
      </c>
      <c r="B175" s="3">
        <v>564</v>
      </c>
      <c r="C175" s="4" t="s">
        <v>97</v>
      </c>
      <c r="D175" s="4" t="s">
        <v>16</v>
      </c>
      <c r="E175" s="4" t="s">
        <v>17</v>
      </c>
      <c r="F175" s="4" t="s">
        <v>25</v>
      </c>
      <c r="G175" s="4" t="s">
        <v>25</v>
      </c>
      <c r="H175" s="4" t="s">
        <v>98</v>
      </c>
      <c r="I175" s="4" t="s">
        <v>99</v>
      </c>
      <c r="J175" s="4" t="s">
        <v>21</v>
      </c>
      <c r="K175" s="4" t="s">
        <v>100</v>
      </c>
      <c r="L175">
        <v>2</v>
      </c>
      <c r="M175">
        <v>110</v>
      </c>
      <c r="N175">
        <v>2</v>
      </c>
      <c r="O175">
        <v>2</v>
      </c>
      <c r="P175" s="4" t="s">
        <v>23</v>
      </c>
    </row>
    <row r="176" spans="1:16" ht="30" x14ac:dyDescent="0.25">
      <c r="A176">
        <v>175</v>
      </c>
      <c r="B176" s="3">
        <v>1055</v>
      </c>
      <c r="C176" s="4" t="s">
        <v>128</v>
      </c>
      <c r="D176" s="4" t="s">
        <v>16</v>
      </c>
      <c r="E176" s="4" t="s">
        <v>17</v>
      </c>
      <c r="F176" s="4" t="s">
        <v>25</v>
      </c>
      <c r="G176" s="4" t="s">
        <v>25</v>
      </c>
      <c r="H176" s="4" t="s">
        <v>129</v>
      </c>
      <c r="I176" s="4" t="s">
        <v>76</v>
      </c>
      <c r="J176" s="4" t="s">
        <v>21</v>
      </c>
      <c r="K176" s="4" t="s">
        <v>130</v>
      </c>
      <c r="L176">
        <v>1</v>
      </c>
      <c r="M176">
        <v>120</v>
      </c>
      <c r="N176">
        <v>1</v>
      </c>
      <c r="O176">
        <v>1</v>
      </c>
      <c r="P176" s="4" t="s">
        <v>29</v>
      </c>
    </row>
    <row r="177" spans="1:16" ht="30" x14ac:dyDescent="0.25">
      <c r="A177">
        <v>176</v>
      </c>
      <c r="B177" s="3">
        <v>3831</v>
      </c>
      <c r="C177" s="4" t="s">
        <v>635</v>
      </c>
      <c r="D177" s="4" t="s">
        <v>16</v>
      </c>
      <c r="E177" s="4" t="s">
        <v>17</v>
      </c>
      <c r="F177" s="4" t="s">
        <v>25</v>
      </c>
      <c r="G177" s="4" t="s">
        <v>25</v>
      </c>
      <c r="H177" s="4" t="s">
        <v>636</v>
      </c>
      <c r="I177" s="4" t="s">
        <v>303</v>
      </c>
      <c r="J177" s="4" t="s">
        <v>21</v>
      </c>
      <c r="K177" s="4" t="s">
        <v>637</v>
      </c>
      <c r="L177">
        <v>1</v>
      </c>
      <c r="M177">
        <v>120</v>
      </c>
      <c r="N177">
        <v>1</v>
      </c>
      <c r="O177">
        <v>1</v>
      </c>
      <c r="P177" s="4" t="s">
        <v>23</v>
      </c>
    </row>
    <row r="178" spans="1:16" ht="30" x14ac:dyDescent="0.25">
      <c r="A178">
        <v>177</v>
      </c>
      <c r="B178" s="3">
        <v>3832</v>
      </c>
      <c r="C178" s="4" t="s">
        <v>638</v>
      </c>
      <c r="D178" s="4" t="s">
        <v>16</v>
      </c>
      <c r="E178" s="4" t="s">
        <v>17</v>
      </c>
      <c r="F178" s="4" t="s">
        <v>25</v>
      </c>
      <c r="G178" s="4" t="s">
        <v>25</v>
      </c>
      <c r="H178" s="4" t="s">
        <v>636</v>
      </c>
      <c r="I178" s="4" t="s">
        <v>20</v>
      </c>
      <c r="J178" s="4" t="s">
        <v>21</v>
      </c>
      <c r="K178" s="4" t="s">
        <v>639</v>
      </c>
      <c r="L178">
        <v>1</v>
      </c>
      <c r="M178">
        <v>150</v>
      </c>
      <c r="N178">
        <v>1</v>
      </c>
      <c r="O178">
        <v>1</v>
      </c>
      <c r="P178" s="4" t="s">
        <v>23</v>
      </c>
    </row>
    <row r="179" spans="1:16" ht="30" x14ac:dyDescent="0.25">
      <c r="A179">
        <v>178</v>
      </c>
      <c r="B179" s="3">
        <v>6828</v>
      </c>
      <c r="C179" s="4" t="s">
        <v>1064</v>
      </c>
      <c r="D179" s="4" t="s">
        <v>16</v>
      </c>
      <c r="E179" s="4" t="s">
        <v>17</v>
      </c>
      <c r="F179" s="4" t="s">
        <v>25</v>
      </c>
      <c r="G179" s="4" t="s">
        <v>25</v>
      </c>
      <c r="H179" s="4" t="s">
        <v>1065</v>
      </c>
      <c r="I179" s="4" t="s">
        <v>76</v>
      </c>
      <c r="J179" s="4" t="s">
        <v>21</v>
      </c>
      <c r="K179" s="4" t="s">
        <v>1066</v>
      </c>
      <c r="L179">
        <v>3</v>
      </c>
      <c r="M179">
        <v>130</v>
      </c>
      <c r="N179">
        <v>2</v>
      </c>
      <c r="O179">
        <v>2</v>
      </c>
      <c r="P179" s="4" t="s">
        <v>23</v>
      </c>
    </row>
    <row r="180" spans="1:16" ht="30" x14ac:dyDescent="0.25">
      <c r="A180">
        <v>179</v>
      </c>
      <c r="B180" s="3">
        <v>6939</v>
      </c>
      <c r="C180" s="4" t="s">
        <v>1075</v>
      </c>
      <c r="D180" s="4" t="s">
        <v>16</v>
      </c>
      <c r="E180" s="4" t="s">
        <v>17</v>
      </c>
      <c r="F180" s="4" t="s">
        <v>25</v>
      </c>
      <c r="G180" s="4" t="s">
        <v>25</v>
      </c>
      <c r="H180" s="4" t="s">
        <v>1065</v>
      </c>
      <c r="I180" s="4" t="s">
        <v>92</v>
      </c>
      <c r="J180" s="4" t="s">
        <v>21</v>
      </c>
      <c r="K180" s="4" t="s">
        <v>1076</v>
      </c>
      <c r="L180">
        <v>2</v>
      </c>
      <c r="M180">
        <v>115</v>
      </c>
      <c r="N180">
        <v>3</v>
      </c>
      <c r="O180">
        <v>3</v>
      </c>
      <c r="P180" s="4" t="s">
        <v>219</v>
      </c>
    </row>
    <row r="181" spans="1:16" ht="30" x14ac:dyDescent="0.25">
      <c r="A181">
        <v>180</v>
      </c>
      <c r="B181" s="3">
        <v>6958</v>
      </c>
      <c r="C181" s="4" t="s">
        <v>1085</v>
      </c>
      <c r="D181" s="4" t="s">
        <v>16</v>
      </c>
      <c r="E181" s="4" t="s">
        <v>17</v>
      </c>
      <c r="F181" s="4" t="s">
        <v>25</v>
      </c>
      <c r="G181" s="4" t="s">
        <v>25</v>
      </c>
      <c r="H181" s="4" t="s">
        <v>841</v>
      </c>
      <c r="I181" s="4" t="s">
        <v>1086</v>
      </c>
      <c r="J181" s="4" t="s">
        <v>21</v>
      </c>
      <c r="K181" s="4" t="s">
        <v>1087</v>
      </c>
      <c r="L181">
        <v>2</v>
      </c>
      <c r="M181">
        <v>145</v>
      </c>
      <c r="N181">
        <v>1</v>
      </c>
      <c r="O181">
        <v>2</v>
      </c>
      <c r="P181" s="4" t="s">
        <v>23</v>
      </c>
    </row>
    <row r="182" spans="1:16" ht="30" x14ac:dyDescent="0.25">
      <c r="A182">
        <v>181</v>
      </c>
      <c r="B182" s="3">
        <v>6959</v>
      </c>
      <c r="C182" s="4" t="s">
        <v>1088</v>
      </c>
      <c r="D182" s="4" t="s">
        <v>16</v>
      </c>
      <c r="E182" s="4" t="s">
        <v>17</v>
      </c>
      <c r="F182" s="4" t="s">
        <v>25</v>
      </c>
      <c r="G182" s="4" t="s">
        <v>25</v>
      </c>
      <c r="H182" s="4" t="s">
        <v>1089</v>
      </c>
      <c r="I182" s="4" t="s">
        <v>46</v>
      </c>
      <c r="J182" s="4" t="s">
        <v>21</v>
      </c>
      <c r="K182" s="4" t="s">
        <v>1090</v>
      </c>
      <c r="L182">
        <v>1</v>
      </c>
      <c r="M182">
        <v>80</v>
      </c>
      <c r="N182">
        <v>1</v>
      </c>
      <c r="O182">
        <v>1</v>
      </c>
      <c r="P182" s="4" t="s">
        <v>29</v>
      </c>
    </row>
    <row r="183" spans="1:16" ht="30" x14ac:dyDescent="0.25">
      <c r="A183">
        <v>182</v>
      </c>
      <c r="B183" s="3">
        <v>6960</v>
      </c>
      <c r="C183" s="4" t="s">
        <v>1091</v>
      </c>
      <c r="D183" s="4" t="s">
        <v>16</v>
      </c>
      <c r="E183" s="4" t="s">
        <v>17</v>
      </c>
      <c r="F183" s="4" t="s">
        <v>25</v>
      </c>
      <c r="G183" s="4" t="s">
        <v>25</v>
      </c>
      <c r="H183" s="4" t="s">
        <v>1089</v>
      </c>
      <c r="I183" s="4" t="s">
        <v>173</v>
      </c>
      <c r="J183" s="4" t="s">
        <v>21</v>
      </c>
      <c r="K183" s="4" t="s">
        <v>1092</v>
      </c>
      <c r="L183">
        <v>2</v>
      </c>
      <c r="M183">
        <v>120</v>
      </c>
      <c r="N183">
        <v>3</v>
      </c>
      <c r="O183">
        <v>3</v>
      </c>
      <c r="P183" s="4" t="s">
        <v>29</v>
      </c>
    </row>
    <row r="184" spans="1:16" ht="30" x14ac:dyDescent="0.25">
      <c r="A184">
        <v>183</v>
      </c>
      <c r="B184" s="3">
        <v>6967</v>
      </c>
      <c r="C184" s="4" t="s">
        <v>1105</v>
      </c>
      <c r="D184" s="4" t="s">
        <v>16</v>
      </c>
      <c r="E184" s="4" t="s">
        <v>17</v>
      </c>
      <c r="F184" s="4" t="s">
        <v>25</v>
      </c>
      <c r="G184" s="4" t="s">
        <v>25</v>
      </c>
      <c r="H184" s="4" t="s">
        <v>1106</v>
      </c>
      <c r="I184" s="4" t="s">
        <v>323</v>
      </c>
      <c r="J184" s="4" t="s">
        <v>21</v>
      </c>
      <c r="K184" s="4" t="s">
        <v>1107</v>
      </c>
      <c r="L184">
        <v>2</v>
      </c>
      <c r="M184">
        <v>145</v>
      </c>
      <c r="N184">
        <v>2</v>
      </c>
      <c r="O184">
        <v>2</v>
      </c>
      <c r="P184" s="4" t="s">
        <v>219</v>
      </c>
    </row>
    <row r="185" spans="1:16" ht="30" x14ac:dyDescent="0.25">
      <c r="A185">
        <v>184</v>
      </c>
      <c r="B185" s="3">
        <v>6968</v>
      </c>
      <c r="C185" s="4" t="s">
        <v>1108</v>
      </c>
      <c r="D185" s="4" t="s">
        <v>16</v>
      </c>
      <c r="E185" s="4" t="s">
        <v>17</v>
      </c>
      <c r="F185" s="4" t="s">
        <v>25</v>
      </c>
      <c r="G185" s="4" t="s">
        <v>25</v>
      </c>
      <c r="H185" s="4" t="s">
        <v>1109</v>
      </c>
      <c r="I185" s="4" t="s">
        <v>83</v>
      </c>
      <c r="J185" s="4" t="s">
        <v>21</v>
      </c>
      <c r="K185" s="4" t="s">
        <v>1107</v>
      </c>
      <c r="L185">
        <v>2</v>
      </c>
      <c r="M185">
        <v>100</v>
      </c>
      <c r="N185">
        <v>2</v>
      </c>
      <c r="O185">
        <v>2</v>
      </c>
      <c r="P185" s="4" t="s">
        <v>219</v>
      </c>
    </row>
    <row r="186" spans="1:16" ht="30" x14ac:dyDescent="0.25">
      <c r="A186">
        <v>185</v>
      </c>
      <c r="B186" s="3">
        <v>6969</v>
      </c>
      <c r="C186" s="4" t="s">
        <v>1110</v>
      </c>
      <c r="D186" s="4" t="s">
        <v>16</v>
      </c>
      <c r="E186" s="4" t="s">
        <v>17</v>
      </c>
      <c r="F186" s="4" t="s">
        <v>25</v>
      </c>
      <c r="G186" s="4" t="s">
        <v>25</v>
      </c>
      <c r="H186" s="4" t="s">
        <v>1111</v>
      </c>
      <c r="I186" s="4" t="s">
        <v>446</v>
      </c>
      <c r="J186" s="4" t="s">
        <v>21</v>
      </c>
      <c r="K186" s="4" t="s">
        <v>1112</v>
      </c>
      <c r="L186">
        <v>1</v>
      </c>
      <c r="M186">
        <v>80</v>
      </c>
      <c r="N186">
        <v>1</v>
      </c>
      <c r="O186">
        <v>1</v>
      </c>
      <c r="P186" s="4" t="s">
        <v>23</v>
      </c>
    </row>
    <row r="187" spans="1:16" ht="30" x14ac:dyDescent="0.25">
      <c r="A187">
        <v>186</v>
      </c>
      <c r="B187" s="3">
        <v>7030</v>
      </c>
      <c r="C187" s="4" t="s">
        <v>1130</v>
      </c>
      <c r="D187" s="4" t="s">
        <v>16</v>
      </c>
      <c r="E187" s="4" t="s">
        <v>17</v>
      </c>
      <c r="F187" s="4" t="s">
        <v>25</v>
      </c>
      <c r="G187" s="4" t="s">
        <v>25</v>
      </c>
      <c r="H187" s="4" t="s">
        <v>1131</v>
      </c>
      <c r="I187" s="4" t="s">
        <v>146</v>
      </c>
      <c r="J187" s="4" t="s">
        <v>21</v>
      </c>
      <c r="K187" s="4" t="s">
        <v>1132</v>
      </c>
      <c r="L187">
        <v>3</v>
      </c>
      <c r="M187">
        <v>145</v>
      </c>
      <c r="N187">
        <v>3</v>
      </c>
      <c r="O187">
        <v>3</v>
      </c>
      <c r="P187" s="4" t="s">
        <v>23</v>
      </c>
    </row>
    <row r="188" spans="1:16" ht="30" x14ac:dyDescent="0.25">
      <c r="A188">
        <v>187</v>
      </c>
      <c r="B188" s="3">
        <v>7031</v>
      </c>
      <c r="C188" s="4" t="s">
        <v>1133</v>
      </c>
      <c r="D188" s="4" t="s">
        <v>16</v>
      </c>
      <c r="E188" s="4" t="s">
        <v>17</v>
      </c>
      <c r="F188" s="4" t="s">
        <v>25</v>
      </c>
      <c r="G188" s="4" t="s">
        <v>25</v>
      </c>
      <c r="H188" s="4" t="s">
        <v>1131</v>
      </c>
      <c r="I188" s="4" t="s">
        <v>83</v>
      </c>
      <c r="J188" s="4" t="s">
        <v>21</v>
      </c>
      <c r="K188" s="4" t="s">
        <v>1134</v>
      </c>
      <c r="L188">
        <v>1</v>
      </c>
      <c r="M188">
        <v>115</v>
      </c>
      <c r="N188">
        <v>1</v>
      </c>
      <c r="O188">
        <v>1</v>
      </c>
      <c r="P188" s="4" t="s">
        <v>202</v>
      </c>
    </row>
    <row r="189" spans="1:16" ht="30" x14ac:dyDescent="0.25">
      <c r="A189">
        <v>188</v>
      </c>
      <c r="B189" s="3">
        <v>7032</v>
      </c>
      <c r="C189" s="4" t="s">
        <v>1135</v>
      </c>
      <c r="D189" s="4" t="s">
        <v>16</v>
      </c>
      <c r="E189" s="4" t="s">
        <v>17</v>
      </c>
      <c r="F189" s="4" t="s">
        <v>25</v>
      </c>
      <c r="G189" s="4" t="s">
        <v>25</v>
      </c>
      <c r="H189" s="4" t="s">
        <v>1131</v>
      </c>
      <c r="I189" s="4" t="s">
        <v>376</v>
      </c>
      <c r="J189" s="4" t="s">
        <v>21</v>
      </c>
      <c r="K189" s="4" t="s">
        <v>1136</v>
      </c>
      <c r="L189">
        <v>1</v>
      </c>
      <c r="M189">
        <v>135</v>
      </c>
      <c r="N189">
        <v>1</v>
      </c>
      <c r="O189">
        <v>1</v>
      </c>
      <c r="P189" s="4" t="s">
        <v>219</v>
      </c>
    </row>
    <row r="190" spans="1:16" ht="30" x14ac:dyDescent="0.25">
      <c r="A190">
        <v>189</v>
      </c>
      <c r="B190" s="3">
        <v>7033</v>
      </c>
      <c r="C190" s="4" t="s">
        <v>1137</v>
      </c>
      <c r="D190" s="4" t="s">
        <v>16</v>
      </c>
      <c r="E190" s="4" t="s">
        <v>17</v>
      </c>
      <c r="F190" s="4" t="s">
        <v>25</v>
      </c>
      <c r="G190" s="4" t="s">
        <v>25</v>
      </c>
      <c r="H190" s="4" t="s">
        <v>1138</v>
      </c>
      <c r="I190" s="4" t="s">
        <v>303</v>
      </c>
      <c r="J190" s="4" t="s">
        <v>21</v>
      </c>
      <c r="K190" s="4" t="s">
        <v>1139</v>
      </c>
      <c r="L190">
        <v>2</v>
      </c>
      <c r="M190">
        <v>145</v>
      </c>
      <c r="N190">
        <v>2</v>
      </c>
      <c r="O190">
        <v>2</v>
      </c>
      <c r="P190" s="4" t="s">
        <v>23</v>
      </c>
    </row>
    <row r="191" spans="1:16" ht="30" x14ac:dyDescent="0.25">
      <c r="A191">
        <v>190</v>
      </c>
      <c r="B191" s="3">
        <v>7034</v>
      </c>
      <c r="C191" s="4" t="s">
        <v>1140</v>
      </c>
      <c r="D191" s="4" t="s">
        <v>16</v>
      </c>
      <c r="E191" s="4" t="s">
        <v>17</v>
      </c>
      <c r="F191" s="4" t="s">
        <v>25</v>
      </c>
      <c r="G191" s="4" t="s">
        <v>25</v>
      </c>
      <c r="H191" s="4" t="s">
        <v>1089</v>
      </c>
      <c r="I191" s="4" t="s">
        <v>1141</v>
      </c>
      <c r="J191" s="4" t="s">
        <v>21</v>
      </c>
      <c r="K191" s="4" t="s">
        <v>1142</v>
      </c>
      <c r="L191">
        <v>1</v>
      </c>
      <c r="M191">
        <v>75</v>
      </c>
      <c r="N191">
        <v>1</v>
      </c>
      <c r="O191">
        <v>1</v>
      </c>
      <c r="P191" s="4" t="s">
        <v>29</v>
      </c>
    </row>
    <row r="192" spans="1:16" ht="30" x14ac:dyDescent="0.25">
      <c r="A192">
        <v>191</v>
      </c>
      <c r="B192" s="3">
        <v>7082</v>
      </c>
      <c r="C192" s="4" t="s">
        <v>1143</v>
      </c>
      <c r="D192" s="4" t="s">
        <v>16</v>
      </c>
      <c r="E192" s="4" t="s">
        <v>17</v>
      </c>
      <c r="F192" s="4" t="s">
        <v>25</v>
      </c>
      <c r="G192" s="4" t="s">
        <v>25</v>
      </c>
      <c r="H192" s="4" t="s">
        <v>841</v>
      </c>
      <c r="I192" s="4" t="s">
        <v>1144</v>
      </c>
      <c r="J192" s="4" t="s">
        <v>21</v>
      </c>
      <c r="K192" s="4" t="s">
        <v>1145</v>
      </c>
      <c r="L192">
        <v>3</v>
      </c>
      <c r="M192">
        <v>150</v>
      </c>
      <c r="N192">
        <v>3</v>
      </c>
      <c r="O192">
        <v>4</v>
      </c>
      <c r="P192" s="4" t="s">
        <v>23</v>
      </c>
    </row>
    <row r="193" spans="1:16" ht="30" x14ac:dyDescent="0.25">
      <c r="A193">
        <v>192</v>
      </c>
      <c r="B193" s="3">
        <v>7083</v>
      </c>
      <c r="C193" s="4" t="s">
        <v>1146</v>
      </c>
      <c r="D193" s="4" t="s">
        <v>16</v>
      </c>
      <c r="E193" s="4" t="s">
        <v>17</v>
      </c>
      <c r="F193" s="4" t="s">
        <v>25</v>
      </c>
      <c r="G193" s="4" t="s">
        <v>25</v>
      </c>
      <c r="H193" s="4" t="s">
        <v>1147</v>
      </c>
      <c r="I193" s="4" t="s">
        <v>76</v>
      </c>
      <c r="J193" s="4" t="s">
        <v>21</v>
      </c>
      <c r="K193" s="4" t="s">
        <v>1148</v>
      </c>
      <c r="L193">
        <v>4</v>
      </c>
      <c r="M193">
        <v>145</v>
      </c>
      <c r="N193">
        <v>3</v>
      </c>
      <c r="O193">
        <v>4</v>
      </c>
      <c r="P193" s="4" t="s">
        <v>23</v>
      </c>
    </row>
    <row r="194" spans="1:16" ht="30" x14ac:dyDescent="0.25">
      <c r="A194">
        <v>193</v>
      </c>
      <c r="B194" s="3">
        <v>7084</v>
      </c>
      <c r="C194" s="4" t="s">
        <v>1149</v>
      </c>
      <c r="D194" s="4" t="s">
        <v>16</v>
      </c>
      <c r="E194" s="4" t="s">
        <v>17</v>
      </c>
      <c r="F194" s="4" t="s">
        <v>25</v>
      </c>
      <c r="G194" s="4" t="s">
        <v>25</v>
      </c>
      <c r="H194" s="4" t="s">
        <v>841</v>
      </c>
      <c r="I194" s="4" t="s">
        <v>1150</v>
      </c>
      <c r="J194" s="4" t="s">
        <v>21</v>
      </c>
      <c r="K194" s="4" t="s">
        <v>1151</v>
      </c>
      <c r="L194">
        <v>3</v>
      </c>
      <c r="M194">
        <v>160</v>
      </c>
      <c r="N194">
        <v>3</v>
      </c>
      <c r="O194">
        <v>3</v>
      </c>
      <c r="P194" s="4" t="s">
        <v>23</v>
      </c>
    </row>
    <row r="195" spans="1:16" ht="30" x14ac:dyDescent="0.25">
      <c r="A195">
        <v>194</v>
      </c>
      <c r="B195" s="3">
        <v>7085</v>
      </c>
      <c r="C195" s="4" t="s">
        <v>1152</v>
      </c>
      <c r="D195" s="4" t="s">
        <v>16</v>
      </c>
      <c r="E195" s="4" t="s">
        <v>17</v>
      </c>
      <c r="F195" s="4" t="s">
        <v>25</v>
      </c>
      <c r="G195" s="4" t="s">
        <v>25</v>
      </c>
      <c r="H195" s="4" t="s">
        <v>841</v>
      </c>
      <c r="I195" s="4" t="s">
        <v>108</v>
      </c>
      <c r="J195" s="4" t="s">
        <v>21</v>
      </c>
      <c r="K195" s="4" t="s">
        <v>1153</v>
      </c>
      <c r="L195">
        <v>3</v>
      </c>
      <c r="M195">
        <v>150</v>
      </c>
      <c r="N195">
        <v>3</v>
      </c>
      <c r="O195">
        <v>3</v>
      </c>
      <c r="P195" s="4" t="s">
        <v>23</v>
      </c>
    </row>
    <row r="196" spans="1:16" ht="30" x14ac:dyDescent="0.25">
      <c r="A196">
        <v>195</v>
      </c>
      <c r="B196" s="3">
        <v>7086</v>
      </c>
      <c r="C196" s="4" t="s">
        <v>1154</v>
      </c>
      <c r="D196" s="4" t="s">
        <v>16</v>
      </c>
      <c r="E196" s="4" t="s">
        <v>17</v>
      </c>
      <c r="F196" s="4" t="s">
        <v>25</v>
      </c>
      <c r="G196" s="4" t="s">
        <v>25</v>
      </c>
      <c r="H196" s="4" t="s">
        <v>1155</v>
      </c>
      <c r="I196" s="4" t="s">
        <v>146</v>
      </c>
      <c r="J196" s="4" t="s">
        <v>21</v>
      </c>
      <c r="K196" s="4" t="s">
        <v>1156</v>
      </c>
      <c r="L196">
        <v>2</v>
      </c>
      <c r="M196">
        <v>95</v>
      </c>
      <c r="N196">
        <v>2</v>
      </c>
      <c r="O196">
        <v>2</v>
      </c>
      <c r="P196" s="4" t="s">
        <v>219</v>
      </c>
    </row>
    <row r="197" spans="1:16" ht="30" x14ac:dyDescent="0.25">
      <c r="A197">
        <v>196</v>
      </c>
      <c r="B197" s="3">
        <v>7087</v>
      </c>
      <c r="C197" s="4" t="s">
        <v>1157</v>
      </c>
      <c r="D197" s="4" t="s">
        <v>16</v>
      </c>
      <c r="E197" s="4" t="s">
        <v>17</v>
      </c>
      <c r="F197" s="4" t="s">
        <v>25</v>
      </c>
      <c r="G197" s="4" t="s">
        <v>25</v>
      </c>
      <c r="H197" s="4" t="s">
        <v>1158</v>
      </c>
      <c r="I197" s="4" t="s">
        <v>134</v>
      </c>
      <c r="J197" s="4" t="s">
        <v>21</v>
      </c>
      <c r="K197" s="4" t="s">
        <v>1159</v>
      </c>
      <c r="L197">
        <v>1</v>
      </c>
      <c r="M197">
        <v>85</v>
      </c>
      <c r="N197">
        <v>1</v>
      </c>
      <c r="O197">
        <v>1</v>
      </c>
      <c r="P197" s="4" t="s">
        <v>202</v>
      </c>
    </row>
    <row r="198" spans="1:16" ht="30" x14ac:dyDescent="0.25">
      <c r="A198">
        <v>197</v>
      </c>
      <c r="B198" s="3">
        <v>7088</v>
      </c>
      <c r="C198" s="4" t="s">
        <v>1160</v>
      </c>
      <c r="D198" s="4" t="s">
        <v>16</v>
      </c>
      <c r="E198" s="4" t="s">
        <v>17</v>
      </c>
      <c r="F198" s="4" t="s">
        <v>25</v>
      </c>
      <c r="G198" s="4" t="s">
        <v>25</v>
      </c>
      <c r="H198" s="4" t="s">
        <v>1155</v>
      </c>
      <c r="I198" s="4" t="s">
        <v>76</v>
      </c>
      <c r="J198" s="4" t="s">
        <v>21</v>
      </c>
      <c r="K198" s="4" t="s">
        <v>1161</v>
      </c>
      <c r="L198">
        <v>2</v>
      </c>
      <c r="M198">
        <v>110</v>
      </c>
      <c r="N198">
        <v>2</v>
      </c>
      <c r="O198">
        <v>2</v>
      </c>
      <c r="P198" s="4" t="s">
        <v>219</v>
      </c>
    </row>
    <row r="199" spans="1:16" ht="30" x14ac:dyDescent="0.25">
      <c r="A199">
        <v>198</v>
      </c>
      <c r="B199" s="3">
        <v>7610</v>
      </c>
      <c r="C199" s="4" t="s">
        <v>1194</v>
      </c>
      <c r="D199" s="4" t="s">
        <v>16</v>
      </c>
      <c r="E199" s="4" t="s">
        <v>17</v>
      </c>
      <c r="F199" s="4" t="s">
        <v>25</v>
      </c>
      <c r="G199" s="4" t="s">
        <v>25</v>
      </c>
      <c r="H199" s="4" t="s">
        <v>1195</v>
      </c>
      <c r="I199" s="4" t="s">
        <v>179</v>
      </c>
      <c r="J199" s="4" t="s">
        <v>21</v>
      </c>
      <c r="K199" s="4" t="s">
        <v>147</v>
      </c>
      <c r="L199">
        <v>1</v>
      </c>
      <c r="M199">
        <v>110</v>
      </c>
      <c r="N199">
        <v>1</v>
      </c>
      <c r="O199">
        <v>1</v>
      </c>
      <c r="P199" s="4" t="s">
        <v>29</v>
      </c>
    </row>
    <row r="200" spans="1:16" ht="30" x14ac:dyDescent="0.25">
      <c r="A200">
        <v>199</v>
      </c>
      <c r="B200" s="3">
        <v>7611</v>
      </c>
      <c r="C200" s="4" t="s">
        <v>1196</v>
      </c>
      <c r="D200" s="4" t="s">
        <v>16</v>
      </c>
      <c r="E200" s="4" t="s">
        <v>17</v>
      </c>
      <c r="F200" s="4" t="s">
        <v>25</v>
      </c>
      <c r="G200" s="4" t="s">
        <v>25</v>
      </c>
      <c r="H200" s="4" t="s">
        <v>1197</v>
      </c>
      <c r="I200" s="4" t="s">
        <v>253</v>
      </c>
      <c r="J200" s="4" t="s">
        <v>21</v>
      </c>
      <c r="K200" s="4" t="s">
        <v>1198</v>
      </c>
      <c r="L200">
        <v>1</v>
      </c>
      <c r="M200">
        <v>120</v>
      </c>
      <c r="N200">
        <v>1</v>
      </c>
      <c r="O200">
        <v>1</v>
      </c>
      <c r="P200" s="4" t="s">
        <v>219</v>
      </c>
    </row>
    <row r="201" spans="1:16" ht="30" x14ac:dyDescent="0.25">
      <c r="A201">
        <v>200</v>
      </c>
      <c r="B201" s="3">
        <v>7612</v>
      </c>
      <c r="C201" s="4" t="s">
        <v>1199</v>
      </c>
      <c r="D201" s="4" t="s">
        <v>16</v>
      </c>
      <c r="E201" s="4" t="s">
        <v>17</v>
      </c>
      <c r="F201" s="4" t="s">
        <v>25</v>
      </c>
      <c r="G201" s="4" t="s">
        <v>25</v>
      </c>
      <c r="H201" s="4" t="s">
        <v>1197</v>
      </c>
      <c r="I201" s="4" t="s">
        <v>303</v>
      </c>
      <c r="J201" s="4" t="s">
        <v>21</v>
      </c>
      <c r="K201" s="4" t="s">
        <v>1198</v>
      </c>
      <c r="L201">
        <v>1</v>
      </c>
      <c r="M201">
        <v>80</v>
      </c>
      <c r="N201">
        <v>1</v>
      </c>
      <c r="O201">
        <v>1</v>
      </c>
      <c r="P201" s="4" t="s">
        <v>29</v>
      </c>
    </row>
    <row r="202" spans="1:16" ht="30" x14ac:dyDescent="0.25">
      <c r="A202">
        <v>201</v>
      </c>
      <c r="B202" s="3">
        <v>7613</v>
      </c>
      <c r="C202" s="4" t="s">
        <v>1200</v>
      </c>
      <c r="D202" s="4" t="s">
        <v>16</v>
      </c>
      <c r="E202" s="4" t="s">
        <v>17</v>
      </c>
      <c r="F202" s="4" t="s">
        <v>25</v>
      </c>
      <c r="G202" s="4" t="s">
        <v>25</v>
      </c>
      <c r="H202" s="4" t="s">
        <v>1197</v>
      </c>
      <c r="I202" s="4" t="s">
        <v>20</v>
      </c>
      <c r="J202" s="4" t="s">
        <v>21</v>
      </c>
      <c r="K202" s="4" t="s">
        <v>1201</v>
      </c>
      <c r="L202">
        <v>1</v>
      </c>
      <c r="M202">
        <v>110</v>
      </c>
      <c r="N202">
        <v>1</v>
      </c>
      <c r="O202">
        <v>1</v>
      </c>
      <c r="P202" s="4" t="s">
        <v>219</v>
      </c>
    </row>
    <row r="203" spans="1:16" ht="30" x14ac:dyDescent="0.25">
      <c r="A203">
        <v>202</v>
      </c>
      <c r="B203" s="3">
        <v>7614</v>
      </c>
      <c r="C203" s="4" t="s">
        <v>1202</v>
      </c>
      <c r="D203" s="4" t="s">
        <v>16</v>
      </c>
      <c r="E203" s="4" t="s">
        <v>17</v>
      </c>
      <c r="F203" s="4" t="s">
        <v>25</v>
      </c>
      <c r="G203" s="4" t="s">
        <v>25</v>
      </c>
      <c r="H203" s="4" t="s">
        <v>1203</v>
      </c>
      <c r="I203" s="4" t="s">
        <v>20</v>
      </c>
      <c r="J203" s="4" t="s">
        <v>21</v>
      </c>
      <c r="K203" s="4" t="s">
        <v>1204</v>
      </c>
      <c r="L203">
        <v>1</v>
      </c>
      <c r="M203">
        <v>96</v>
      </c>
      <c r="N203">
        <v>1</v>
      </c>
      <c r="O203">
        <v>1</v>
      </c>
      <c r="P203" s="4" t="s">
        <v>219</v>
      </c>
    </row>
    <row r="204" spans="1:16" ht="30" x14ac:dyDescent="0.25">
      <c r="A204">
        <v>203</v>
      </c>
      <c r="B204" s="3">
        <v>7624</v>
      </c>
      <c r="C204" s="4" t="s">
        <v>1205</v>
      </c>
      <c r="D204" s="4" t="s">
        <v>16</v>
      </c>
      <c r="E204" s="4" t="s">
        <v>17</v>
      </c>
      <c r="F204" s="4" t="s">
        <v>25</v>
      </c>
      <c r="G204" s="4" t="s">
        <v>25</v>
      </c>
      <c r="H204" s="4" t="s">
        <v>1195</v>
      </c>
      <c r="I204" s="4" t="s">
        <v>92</v>
      </c>
      <c r="J204" s="4" t="s">
        <v>21</v>
      </c>
      <c r="K204" s="4" t="s">
        <v>147</v>
      </c>
      <c r="L204">
        <v>1</v>
      </c>
      <c r="M204">
        <v>80</v>
      </c>
      <c r="N204">
        <v>1</v>
      </c>
      <c r="O204">
        <v>1</v>
      </c>
      <c r="P204" s="4" t="s">
        <v>29</v>
      </c>
    </row>
    <row r="205" spans="1:16" ht="30" x14ac:dyDescent="0.25">
      <c r="A205">
        <v>204</v>
      </c>
      <c r="B205" s="3">
        <v>7631</v>
      </c>
      <c r="C205" s="4" t="s">
        <v>1206</v>
      </c>
      <c r="D205" s="4" t="s">
        <v>16</v>
      </c>
      <c r="E205" s="4" t="s">
        <v>17</v>
      </c>
      <c r="F205" s="4" t="s">
        <v>25</v>
      </c>
      <c r="G205" s="4" t="s">
        <v>25</v>
      </c>
      <c r="H205" s="4" t="s">
        <v>1207</v>
      </c>
      <c r="I205" s="4" t="s">
        <v>173</v>
      </c>
      <c r="J205" s="4" t="s">
        <v>21</v>
      </c>
      <c r="K205" s="4" t="s">
        <v>1208</v>
      </c>
      <c r="L205">
        <v>1</v>
      </c>
      <c r="M205">
        <v>200</v>
      </c>
      <c r="N205">
        <v>1</v>
      </c>
      <c r="O205">
        <v>1</v>
      </c>
      <c r="P205" s="4" t="s">
        <v>219</v>
      </c>
    </row>
    <row r="206" spans="1:16" ht="30" x14ac:dyDescent="0.25">
      <c r="A206">
        <v>205</v>
      </c>
      <c r="B206" s="3">
        <v>14789</v>
      </c>
      <c r="C206" s="4" t="s">
        <v>4873</v>
      </c>
      <c r="D206" s="4" t="s">
        <v>16</v>
      </c>
      <c r="E206" s="4" t="s">
        <v>17</v>
      </c>
      <c r="F206" s="4" t="s">
        <v>25</v>
      </c>
      <c r="G206" s="4" t="s">
        <v>25</v>
      </c>
      <c r="H206" s="4" t="s">
        <v>636</v>
      </c>
      <c r="I206" s="4" t="s">
        <v>197</v>
      </c>
      <c r="J206" s="4" t="s">
        <v>21</v>
      </c>
      <c r="K206" s="4" t="s">
        <v>4874</v>
      </c>
      <c r="L206">
        <v>1</v>
      </c>
      <c r="M206">
        <v>120</v>
      </c>
      <c r="N206">
        <v>3</v>
      </c>
      <c r="O206">
        <v>3</v>
      </c>
      <c r="P206" s="4" t="s">
        <v>29</v>
      </c>
    </row>
    <row r="207" spans="1:16" ht="30" x14ac:dyDescent="0.25">
      <c r="A207">
        <v>206</v>
      </c>
      <c r="B207" s="3">
        <v>14799</v>
      </c>
      <c r="C207" s="4" t="s">
        <v>4878</v>
      </c>
      <c r="D207" s="4" t="s">
        <v>16</v>
      </c>
      <c r="E207" s="4" t="s">
        <v>17</v>
      </c>
      <c r="F207" s="4" t="s">
        <v>25</v>
      </c>
      <c r="G207" s="4" t="s">
        <v>25</v>
      </c>
      <c r="H207" s="4" t="s">
        <v>636</v>
      </c>
      <c r="I207" s="4" t="s">
        <v>465</v>
      </c>
      <c r="J207" s="4" t="s">
        <v>21</v>
      </c>
      <c r="K207" s="4" t="s">
        <v>4637</v>
      </c>
      <c r="L207">
        <v>1</v>
      </c>
      <c r="M207">
        <v>100</v>
      </c>
      <c r="N207">
        <v>3</v>
      </c>
      <c r="O207">
        <v>3</v>
      </c>
      <c r="P207" s="4" t="s">
        <v>23</v>
      </c>
    </row>
    <row r="208" spans="1:16" ht="30" x14ac:dyDescent="0.25">
      <c r="A208">
        <v>207</v>
      </c>
      <c r="B208" s="3">
        <v>14800</v>
      </c>
      <c r="C208" s="4" t="s">
        <v>4879</v>
      </c>
      <c r="D208" s="4" t="s">
        <v>16</v>
      </c>
      <c r="E208" s="4" t="s">
        <v>17</v>
      </c>
      <c r="F208" s="4" t="s">
        <v>25</v>
      </c>
      <c r="G208" s="4" t="s">
        <v>25</v>
      </c>
      <c r="H208" s="4" t="s">
        <v>1158</v>
      </c>
      <c r="I208" s="4" t="s">
        <v>179</v>
      </c>
      <c r="J208" s="4" t="s">
        <v>21</v>
      </c>
      <c r="K208" s="4" t="s">
        <v>4880</v>
      </c>
      <c r="L208">
        <v>1</v>
      </c>
      <c r="M208">
        <v>90</v>
      </c>
      <c r="N208">
        <v>1</v>
      </c>
      <c r="O208">
        <v>1</v>
      </c>
      <c r="P208" s="4" t="s">
        <v>23</v>
      </c>
    </row>
    <row r="209" spans="1:16" ht="30" x14ac:dyDescent="0.25">
      <c r="A209">
        <v>208</v>
      </c>
      <c r="B209" s="3">
        <v>14801</v>
      </c>
      <c r="C209" s="4" t="s">
        <v>4881</v>
      </c>
      <c r="D209" s="4" t="s">
        <v>16</v>
      </c>
      <c r="E209" s="4" t="s">
        <v>17</v>
      </c>
      <c r="F209" s="4" t="s">
        <v>25</v>
      </c>
      <c r="G209" s="4" t="s">
        <v>25</v>
      </c>
      <c r="H209" s="4" t="s">
        <v>1089</v>
      </c>
      <c r="I209" s="4" t="s">
        <v>1858</v>
      </c>
      <c r="J209" s="4" t="s">
        <v>21</v>
      </c>
      <c r="K209" s="4" t="s">
        <v>4882</v>
      </c>
      <c r="L209">
        <v>1</v>
      </c>
      <c r="M209">
        <v>45</v>
      </c>
      <c r="N209">
        <v>1</v>
      </c>
      <c r="O209">
        <v>1</v>
      </c>
      <c r="P209" s="4" t="s">
        <v>29</v>
      </c>
    </row>
    <row r="210" spans="1:16" ht="30" x14ac:dyDescent="0.25">
      <c r="A210">
        <v>209</v>
      </c>
      <c r="B210" s="3">
        <v>14802</v>
      </c>
      <c r="C210" s="4" t="s">
        <v>4883</v>
      </c>
      <c r="D210" s="4" t="s">
        <v>16</v>
      </c>
      <c r="E210" s="4" t="s">
        <v>17</v>
      </c>
      <c r="F210" s="4" t="s">
        <v>25</v>
      </c>
      <c r="G210" s="4" t="s">
        <v>25</v>
      </c>
      <c r="H210" s="4" t="s">
        <v>1131</v>
      </c>
      <c r="I210" s="4" t="s">
        <v>103</v>
      </c>
      <c r="J210" s="4" t="s">
        <v>21</v>
      </c>
      <c r="K210" s="4" t="s">
        <v>4884</v>
      </c>
      <c r="L210">
        <v>2</v>
      </c>
      <c r="M210">
        <v>110</v>
      </c>
      <c r="N210">
        <v>2</v>
      </c>
      <c r="O210">
        <v>2</v>
      </c>
      <c r="P210" s="4" t="s">
        <v>23</v>
      </c>
    </row>
    <row r="211" spans="1:16" ht="30" x14ac:dyDescent="0.25">
      <c r="A211">
        <v>210</v>
      </c>
      <c r="B211" s="3">
        <v>14803</v>
      </c>
      <c r="C211" s="4" t="s">
        <v>4885</v>
      </c>
      <c r="D211" s="4" t="s">
        <v>16</v>
      </c>
      <c r="E211" s="4" t="s">
        <v>17</v>
      </c>
      <c r="F211" s="4" t="s">
        <v>25</v>
      </c>
      <c r="G211" s="4" t="s">
        <v>25</v>
      </c>
      <c r="H211" s="4" t="s">
        <v>1089</v>
      </c>
      <c r="I211" s="4" t="s">
        <v>317</v>
      </c>
      <c r="J211" s="4" t="s">
        <v>21</v>
      </c>
      <c r="K211" s="4" t="s">
        <v>1142</v>
      </c>
      <c r="L211">
        <v>2</v>
      </c>
      <c r="M211">
        <v>110</v>
      </c>
      <c r="N211">
        <v>2</v>
      </c>
      <c r="O211">
        <v>3</v>
      </c>
      <c r="P211" s="4" t="s">
        <v>23</v>
      </c>
    </row>
    <row r="212" spans="1:16" ht="30" x14ac:dyDescent="0.25">
      <c r="A212">
        <v>211</v>
      </c>
      <c r="B212" s="3">
        <v>14804</v>
      </c>
      <c r="C212" s="4" t="s">
        <v>4886</v>
      </c>
      <c r="D212" s="4" t="s">
        <v>16</v>
      </c>
      <c r="E212" s="4" t="s">
        <v>17</v>
      </c>
      <c r="F212" s="4" t="s">
        <v>25</v>
      </c>
      <c r="G212" s="4" t="s">
        <v>25</v>
      </c>
      <c r="H212" s="4" t="s">
        <v>1089</v>
      </c>
      <c r="I212" s="4" t="s">
        <v>179</v>
      </c>
      <c r="J212" s="4" t="s">
        <v>21</v>
      </c>
      <c r="K212" s="4" t="s">
        <v>4887</v>
      </c>
      <c r="L212">
        <v>3</v>
      </c>
      <c r="M212">
        <v>90</v>
      </c>
      <c r="N212">
        <v>3</v>
      </c>
      <c r="O212">
        <v>3</v>
      </c>
      <c r="P212" s="4" t="s">
        <v>23</v>
      </c>
    </row>
    <row r="213" spans="1:16" ht="30" x14ac:dyDescent="0.25">
      <c r="A213">
        <v>212</v>
      </c>
      <c r="B213" s="3">
        <v>14805</v>
      </c>
      <c r="C213" s="4" t="s">
        <v>4888</v>
      </c>
      <c r="D213" s="4" t="s">
        <v>16</v>
      </c>
      <c r="E213" s="4" t="s">
        <v>17</v>
      </c>
      <c r="F213" s="4" t="s">
        <v>25</v>
      </c>
      <c r="G213" s="4" t="s">
        <v>25</v>
      </c>
      <c r="H213" s="4" t="s">
        <v>1089</v>
      </c>
      <c r="I213" s="4" t="s">
        <v>76</v>
      </c>
      <c r="J213" s="4" t="s">
        <v>21</v>
      </c>
      <c r="K213" s="4" t="s">
        <v>4889</v>
      </c>
      <c r="L213">
        <v>2</v>
      </c>
      <c r="M213">
        <v>110</v>
      </c>
      <c r="N213">
        <v>2</v>
      </c>
      <c r="O213">
        <v>2</v>
      </c>
      <c r="P213" s="4" t="s">
        <v>23</v>
      </c>
    </row>
    <row r="214" spans="1:16" ht="30" x14ac:dyDescent="0.25">
      <c r="A214">
        <v>213</v>
      </c>
      <c r="B214" s="3">
        <v>14806</v>
      </c>
      <c r="C214" s="4" t="s">
        <v>4890</v>
      </c>
      <c r="D214" s="4" t="s">
        <v>16</v>
      </c>
      <c r="E214" s="4" t="s">
        <v>17</v>
      </c>
      <c r="F214" s="4" t="s">
        <v>25</v>
      </c>
      <c r="G214" s="4" t="s">
        <v>25</v>
      </c>
      <c r="H214" s="4" t="s">
        <v>1138</v>
      </c>
      <c r="I214" s="4" t="s">
        <v>206</v>
      </c>
      <c r="J214" s="4" t="s">
        <v>21</v>
      </c>
      <c r="K214" s="4" t="s">
        <v>4891</v>
      </c>
      <c r="L214">
        <v>2</v>
      </c>
      <c r="M214">
        <v>110</v>
      </c>
      <c r="N214">
        <v>2</v>
      </c>
      <c r="O214">
        <v>2</v>
      </c>
      <c r="P214" s="4" t="s">
        <v>23</v>
      </c>
    </row>
    <row r="215" spans="1:16" ht="30" x14ac:dyDescent="0.25">
      <c r="A215">
        <v>214</v>
      </c>
      <c r="B215" s="3">
        <v>14807</v>
      </c>
      <c r="C215" s="4" t="s">
        <v>4892</v>
      </c>
      <c r="D215" s="4" t="s">
        <v>16</v>
      </c>
      <c r="E215" s="4" t="s">
        <v>17</v>
      </c>
      <c r="F215" s="4" t="s">
        <v>25</v>
      </c>
      <c r="G215" s="4" t="s">
        <v>25</v>
      </c>
      <c r="H215" s="4" t="s">
        <v>1138</v>
      </c>
      <c r="I215" s="4" t="s">
        <v>424</v>
      </c>
      <c r="J215" s="4" t="s">
        <v>21</v>
      </c>
      <c r="K215" s="4" t="s">
        <v>4893</v>
      </c>
      <c r="L215">
        <v>1</v>
      </c>
      <c r="M215">
        <v>110</v>
      </c>
      <c r="N215">
        <v>1</v>
      </c>
      <c r="O215">
        <v>1</v>
      </c>
      <c r="P215" s="4" t="s">
        <v>23</v>
      </c>
    </row>
    <row r="216" spans="1:16" ht="30" x14ac:dyDescent="0.25">
      <c r="A216">
        <v>215</v>
      </c>
      <c r="B216" s="3">
        <v>14808</v>
      </c>
      <c r="C216" s="4" t="s">
        <v>4894</v>
      </c>
      <c r="D216" s="4" t="s">
        <v>16</v>
      </c>
      <c r="E216" s="4" t="s">
        <v>17</v>
      </c>
      <c r="F216" s="4" t="s">
        <v>25</v>
      </c>
      <c r="G216" s="4" t="s">
        <v>25</v>
      </c>
      <c r="H216" s="4" t="s">
        <v>4895</v>
      </c>
      <c r="I216" s="4" t="s">
        <v>197</v>
      </c>
      <c r="J216" s="4" t="s">
        <v>21</v>
      </c>
      <c r="K216" s="4" t="s">
        <v>4896</v>
      </c>
      <c r="L216">
        <v>3</v>
      </c>
      <c r="M216">
        <v>120</v>
      </c>
      <c r="N216">
        <v>3</v>
      </c>
      <c r="O216">
        <v>3</v>
      </c>
      <c r="P216" s="4" t="s">
        <v>23</v>
      </c>
    </row>
    <row r="217" spans="1:16" ht="30" x14ac:dyDescent="0.25">
      <c r="A217">
        <v>216</v>
      </c>
      <c r="B217" s="3">
        <v>14809</v>
      </c>
      <c r="C217" s="4" t="s">
        <v>4897</v>
      </c>
      <c r="D217" s="4" t="s">
        <v>16</v>
      </c>
      <c r="E217" s="4" t="s">
        <v>17</v>
      </c>
      <c r="F217" s="4" t="s">
        <v>25</v>
      </c>
      <c r="G217" s="4" t="s">
        <v>25</v>
      </c>
      <c r="H217" s="4" t="s">
        <v>1138</v>
      </c>
      <c r="I217" s="4" t="s">
        <v>442</v>
      </c>
      <c r="J217" s="4" t="s">
        <v>21</v>
      </c>
      <c r="K217" s="4" t="s">
        <v>4898</v>
      </c>
      <c r="L217">
        <v>2</v>
      </c>
      <c r="M217">
        <v>140</v>
      </c>
      <c r="N217">
        <v>2</v>
      </c>
      <c r="O217">
        <v>2</v>
      </c>
      <c r="P217" s="4" t="s">
        <v>23</v>
      </c>
    </row>
    <row r="218" spans="1:16" ht="30" x14ac:dyDescent="0.25">
      <c r="A218">
        <v>217</v>
      </c>
      <c r="B218" s="3">
        <v>14810</v>
      </c>
      <c r="C218" s="4" t="s">
        <v>4899</v>
      </c>
      <c r="D218" s="4" t="s">
        <v>16</v>
      </c>
      <c r="E218" s="4" t="s">
        <v>17</v>
      </c>
      <c r="F218" s="4" t="s">
        <v>25</v>
      </c>
      <c r="G218" s="4" t="s">
        <v>25</v>
      </c>
      <c r="H218" s="4" t="s">
        <v>1138</v>
      </c>
      <c r="I218" s="4" t="s">
        <v>278</v>
      </c>
      <c r="J218" s="4" t="s">
        <v>21</v>
      </c>
      <c r="K218" s="4" t="s">
        <v>4900</v>
      </c>
      <c r="L218">
        <v>2</v>
      </c>
      <c r="M218">
        <v>180</v>
      </c>
      <c r="N218">
        <v>2</v>
      </c>
      <c r="O218">
        <v>2</v>
      </c>
      <c r="P218" s="4" t="s">
        <v>23</v>
      </c>
    </row>
    <row r="219" spans="1:16" ht="30" x14ac:dyDescent="0.25">
      <c r="A219">
        <v>218</v>
      </c>
      <c r="B219" s="3">
        <v>14846</v>
      </c>
      <c r="C219" s="4" t="s">
        <v>4922</v>
      </c>
      <c r="D219" s="4" t="s">
        <v>16</v>
      </c>
      <c r="E219" s="4" t="s">
        <v>17</v>
      </c>
      <c r="F219" s="4" t="s">
        <v>25</v>
      </c>
      <c r="G219" s="4" t="s">
        <v>25</v>
      </c>
      <c r="H219" s="4" t="s">
        <v>129</v>
      </c>
      <c r="I219" s="4" t="s">
        <v>20</v>
      </c>
      <c r="J219" s="4" t="s">
        <v>21</v>
      </c>
      <c r="K219" s="4" t="s">
        <v>4923</v>
      </c>
      <c r="L219">
        <v>1</v>
      </c>
      <c r="M219">
        <v>150</v>
      </c>
      <c r="N219">
        <v>1</v>
      </c>
      <c r="O219">
        <v>1</v>
      </c>
      <c r="P219" s="4" t="s">
        <v>29</v>
      </c>
    </row>
    <row r="220" spans="1:16" ht="30" x14ac:dyDescent="0.25">
      <c r="A220">
        <v>219</v>
      </c>
      <c r="B220" s="3">
        <v>14847</v>
      </c>
      <c r="C220" s="4" t="s">
        <v>4924</v>
      </c>
      <c r="D220" s="4" t="s">
        <v>16</v>
      </c>
      <c r="E220" s="4" t="s">
        <v>17</v>
      </c>
      <c r="F220" s="4" t="s">
        <v>25</v>
      </c>
      <c r="G220" s="4" t="s">
        <v>25</v>
      </c>
      <c r="H220" s="4" t="s">
        <v>82</v>
      </c>
      <c r="I220" s="4" t="s">
        <v>221</v>
      </c>
      <c r="J220" s="4" t="s">
        <v>21</v>
      </c>
      <c r="K220" s="4" t="s">
        <v>4925</v>
      </c>
      <c r="L220">
        <v>1</v>
      </c>
      <c r="M220">
        <v>90</v>
      </c>
      <c r="N220">
        <v>1</v>
      </c>
      <c r="O220">
        <v>1</v>
      </c>
      <c r="P220" s="4" t="s">
        <v>29</v>
      </c>
    </row>
    <row r="221" spans="1:16" ht="30" x14ac:dyDescent="0.25">
      <c r="A221">
        <v>220</v>
      </c>
      <c r="B221" s="3">
        <v>14848</v>
      </c>
      <c r="C221" s="4" t="s">
        <v>4926</v>
      </c>
      <c r="D221" s="4" t="s">
        <v>16</v>
      </c>
      <c r="E221" s="4" t="s">
        <v>17</v>
      </c>
      <c r="F221" s="4" t="s">
        <v>25</v>
      </c>
      <c r="G221" s="4" t="s">
        <v>25</v>
      </c>
      <c r="H221" s="4" t="s">
        <v>67</v>
      </c>
      <c r="I221" s="4" t="s">
        <v>623</v>
      </c>
      <c r="J221" s="4" t="s">
        <v>21</v>
      </c>
      <c r="K221" s="4" t="s">
        <v>4927</v>
      </c>
      <c r="L221">
        <v>2</v>
      </c>
      <c r="M221">
        <v>130</v>
      </c>
      <c r="N221">
        <v>1</v>
      </c>
      <c r="O221">
        <v>1</v>
      </c>
      <c r="P221" s="4" t="s">
        <v>219</v>
      </c>
    </row>
    <row r="222" spans="1:16" ht="30" x14ac:dyDescent="0.25">
      <c r="A222">
        <v>221</v>
      </c>
      <c r="B222" s="3">
        <v>15306</v>
      </c>
      <c r="C222" s="4" t="s">
        <v>5374</v>
      </c>
      <c r="D222" s="4" t="s">
        <v>16</v>
      </c>
      <c r="E222" s="4" t="s">
        <v>17</v>
      </c>
      <c r="F222" s="4" t="s">
        <v>25</v>
      </c>
      <c r="G222" s="4" t="s">
        <v>25</v>
      </c>
      <c r="H222" s="4" t="s">
        <v>67</v>
      </c>
      <c r="I222" s="4" t="s">
        <v>278</v>
      </c>
      <c r="J222" s="4" t="s">
        <v>21</v>
      </c>
      <c r="K222" s="4" t="s">
        <v>5375</v>
      </c>
      <c r="L222">
        <v>1</v>
      </c>
      <c r="M222">
        <v>100</v>
      </c>
      <c r="N222">
        <v>1</v>
      </c>
      <c r="O222">
        <v>1</v>
      </c>
      <c r="P222" s="4" t="s">
        <v>29</v>
      </c>
    </row>
    <row r="223" spans="1:16" ht="30" x14ac:dyDescent="0.25">
      <c r="A223">
        <v>222</v>
      </c>
      <c r="B223" s="3">
        <v>15307</v>
      </c>
      <c r="C223" s="4" t="s">
        <v>5376</v>
      </c>
      <c r="D223" s="4" t="s">
        <v>16</v>
      </c>
      <c r="E223" s="4" t="s">
        <v>17</v>
      </c>
      <c r="F223" s="4" t="s">
        <v>25</v>
      </c>
      <c r="G223" s="4" t="s">
        <v>25</v>
      </c>
      <c r="H223" s="4" t="s">
        <v>67</v>
      </c>
      <c r="I223" s="4" t="s">
        <v>46</v>
      </c>
      <c r="J223" s="4" t="s">
        <v>21</v>
      </c>
      <c r="K223" s="4" t="s">
        <v>5377</v>
      </c>
      <c r="L223">
        <v>1</v>
      </c>
      <c r="M223">
        <v>100</v>
      </c>
      <c r="N223">
        <v>1</v>
      </c>
      <c r="O223">
        <v>1</v>
      </c>
      <c r="P223" s="4" t="s">
        <v>29</v>
      </c>
    </row>
    <row r="224" spans="1:16" ht="30" x14ac:dyDescent="0.25">
      <c r="A224">
        <v>223</v>
      </c>
      <c r="B224" s="3">
        <v>15308</v>
      </c>
      <c r="C224" s="4" t="s">
        <v>5378</v>
      </c>
      <c r="D224" s="4" t="s">
        <v>16</v>
      </c>
      <c r="E224" s="4" t="s">
        <v>17</v>
      </c>
      <c r="F224" s="4" t="s">
        <v>25</v>
      </c>
      <c r="G224" s="4" t="s">
        <v>25</v>
      </c>
      <c r="H224" s="4" t="s">
        <v>636</v>
      </c>
      <c r="I224" s="4" t="s">
        <v>68</v>
      </c>
      <c r="J224" s="4" t="s">
        <v>21</v>
      </c>
      <c r="K224" s="4" t="s">
        <v>5379</v>
      </c>
      <c r="L224">
        <v>1</v>
      </c>
      <c r="M224">
        <v>100</v>
      </c>
      <c r="N224">
        <v>1</v>
      </c>
      <c r="O224">
        <v>1</v>
      </c>
      <c r="P224" s="4" t="s">
        <v>23</v>
      </c>
    </row>
    <row r="225" spans="1:16" ht="30" x14ac:dyDescent="0.25">
      <c r="A225">
        <v>224</v>
      </c>
      <c r="B225" s="3">
        <v>15309</v>
      </c>
      <c r="C225" s="4" t="s">
        <v>5380</v>
      </c>
      <c r="D225" s="4" t="s">
        <v>16</v>
      </c>
      <c r="E225" s="4" t="s">
        <v>17</v>
      </c>
      <c r="F225" s="4" t="s">
        <v>25</v>
      </c>
      <c r="G225" s="4" t="s">
        <v>25</v>
      </c>
      <c r="H225" s="4" t="s">
        <v>82</v>
      </c>
      <c r="I225" s="4" t="s">
        <v>446</v>
      </c>
      <c r="J225" s="4" t="s">
        <v>21</v>
      </c>
      <c r="K225" s="4" t="s">
        <v>5381</v>
      </c>
      <c r="L225">
        <v>1</v>
      </c>
      <c r="M225">
        <v>60</v>
      </c>
      <c r="N225">
        <v>1</v>
      </c>
      <c r="O225">
        <v>1</v>
      </c>
      <c r="P225" s="4" t="s">
        <v>29</v>
      </c>
    </row>
    <row r="226" spans="1:16" ht="30" x14ac:dyDescent="0.25">
      <c r="A226">
        <v>225</v>
      </c>
      <c r="B226" s="3">
        <v>15310</v>
      </c>
      <c r="C226" s="4" t="s">
        <v>5382</v>
      </c>
      <c r="D226" s="4" t="s">
        <v>16</v>
      </c>
      <c r="E226" s="4" t="s">
        <v>17</v>
      </c>
      <c r="F226" s="4" t="s">
        <v>25</v>
      </c>
      <c r="G226" s="4" t="s">
        <v>25</v>
      </c>
      <c r="H226" s="4" t="s">
        <v>82</v>
      </c>
      <c r="I226" s="4" t="s">
        <v>397</v>
      </c>
      <c r="J226" s="4" t="s">
        <v>21</v>
      </c>
      <c r="K226" s="4" t="s">
        <v>5381</v>
      </c>
      <c r="L226">
        <v>1</v>
      </c>
      <c r="M226">
        <v>60</v>
      </c>
      <c r="N226">
        <v>1</v>
      </c>
      <c r="O226">
        <v>1</v>
      </c>
      <c r="P226" s="4" t="s">
        <v>29</v>
      </c>
    </row>
    <row r="227" spans="1:16" ht="30" x14ac:dyDescent="0.25">
      <c r="A227">
        <v>226</v>
      </c>
      <c r="B227" s="3">
        <v>15311</v>
      </c>
      <c r="C227" s="4" t="s">
        <v>5383</v>
      </c>
      <c r="D227" s="4" t="s">
        <v>16</v>
      </c>
      <c r="E227" s="4" t="s">
        <v>17</v>
      </c>
      <c r="F227" s="4" t="s">
        <v>25</v>
      </c>
      <c r="G227" s="4" t="s">
        <v>25</v>
      </c>
      <c r="H227" s="4" t="s">
        <v>82</v>
      </c>
      <c r="I227" s="4" t="s">
        <v>92</v>
      </c>
      <c r="J227" s="4" t="s">
        <v>21</v>
      </c>
      <c r="K227" s="4" t="s">
        <v>5384</v>
      </c>
      <c r="L227">
        <v>1</v>
      </c>
      <c r="M227">
        <v>60</v>
      </c>
      <c r="N227">
        <v>1</v>
      </c>
      <c r="O227">
        <v>1</v>
      </c>
      <c r="P227" s="4" t="s">
        <v>23</v>
      </c>
    </row>
    <row r="228" spans="1:16" ht="30" x14ac:dyDescent="0.25">
      <c r="A228">
        <v>227</v>
      </c>
      <c r="B228" s="3">
        <v>15312</v>
      </c>
      <c r="C228" s="4" t="s">
        <v>5385</v>
      </c>
      <c r="D228" s="4" t="s">
        <v>16</v>
      </c>
      <c r="E228" s="4" t="s">
        <v>17</v>
      </c>
      <c r="F228" s="4" t="s">
        <v>25</v>
      </c>
      <c r="G228" s="4" t="s">
        <v>25</v>
      </c>
      <c r="H228" s="4" t="s">
        <v>5386</v>
      </c>
      <c r="I228" s="4" t="s">
        <v>1858</v>
      </c>
      <c r="J228" s="4" t="s">
        <v>21</v>
      </c>
      <c r="K228" s="4" t="s">
        <v>5387</v>
      </c>
      <c r="L228">
        <v>1</v>
      </c>
      <c r="M228">
        <v>80</v>
      </c>
      <c r="N228">
        <v>1</v>
      </c>
      <c r="O228">
        <v>1</v>
      </c>
      <c r="P228" s="4" t="s">
        <v>29</v>
      </c>
    </row>
    <row r="229" spans="1:16" ht="30" x14ac:dyDescent="0.25">
      <c r="A229">
        <v>228</v>
      </c>
      <c r="B229" s="3">
        <v>15313</v>
      </c>
      <c r="C229" s="4" t="s">
        <v>5388</v>
      </c>
      <c r="D229" s="4" t="s">
        <v>16</v>
      </c>
      <c r="E229" s="4" t="s">
        <v>17</v>
      </c>
      <c r="F229" s="4" t="s">
        <v>25</v>
      </c>
      <c r="G229" s="4" t="s">
        <v>25</v>
      </c>
      <c r="H229" s="4" t="s">
        <v>5386</v>
      </c>
      <c r="I229" s="4" t="s">
        <v>1592</v>
      </c>
      <c r="J229" s="4" t="s">
        <v>21</v>
      </c>
      <c r="K229" s="4" t="s">
        <v>5387</v>
      </c>
      <c r="L229">
        <v>1</v>
      </c>
      <c r="M229">
        <v>60</v>
      </c>
      <c r="N229">
        <v>1</v>
      </c>
      <c r="O229">
        <v>1</v>
      </c>
      <c r="P229" s="4" t="s">
        <v>29</v>
      </c>
    </row>
    <row r="230" spans="1:16" ht="30" x14ac:dyDescent="0.25">
      <c r="A230">
        <v>229</v>
      </c>
      <c r="B230" s="3">
        <v>15374</v>
      </c>
      <c r="C230" s="4" t="s">
        <v>5420</v>
      </c>
      <c r="D230" s="4" t="s">
        <v>16</v>
      </c>
      <c r="E230" s="4" t="s">
        <v>17</v>
      </c>
      <c r="F230" s="4" t="s">
        <v>25</v>
      </c>
      <c r="G230" s="4" t="s">
        <v>25</v>
      </c>
      <c r="H230" s="4" t="s">
        <v>5421</v>
      </c>
      <c r="I230" s="4" t="s">
        <v>397</v>
      </c>
      <c r="J230" s="4" t="s">
        <v>21</v>
      </c>
      <c r="K230" s="4" t="s">
        <v>5422</v>
      </c>
      <c r="L230">
        <v>1</v>
      </c>
      <c r="M230">
        <v>60</v>
      </c>
      <c r="N230">
        <v>1</v>
      </c>
      <c r="O230">
        <v>1</v>
      </c>
      <c r="P230" s="4" t="s">
        <v>29</v>
      </c>
    </row>
    <row r="231" spans="1:16" ht="30" x14ac:dyDescent="0.25">
      <c r="A231">
        <v>230</v>
      </c>
      <c r="B231" s="3">
        <v>15835</v>
      </c>
      <c r="C231" s="4" t="s">
        <v>6072</v>
      </c>
      <c r="D231" s="4" t="s">
        <v>16</v>
      </c>
      <c r="E231" s="4" t="s">
        <v>17</v>
      </c>
      <c r="F231" s="4" t="s">
        <v>25</v>
      </c>
      <c r="G231" s="4" t="s">
        <v>25</v>
      </c>
      <c r="H231" s="4" t="s">
        <v>6073</v>
      </c>
      <c r="I231" s="4" t="s">
        <v>46</v>
      </c>
      <c r="J231" s="4" t="s">
        <v>21</v>
      </c>
      <c r="K231" s="4" t="s">
        <v>6074</v>
      </c>
      <c r="L231">
        <v>1</v>
      </c>
      <c r="M231">
        <v>140</v>
      </c>
      <c r="N231">
        <v>1</v>
      </c>
      <c r="O231">
        <v>1</v>
      </c>
      <c r="P231" s="4" t="s">
        <v>23</v>
      </c>
    </row>
    <row r="232" spans="1:16" ht="30" x14ac:dyDescent="0.25">
      <c r="A232">
        <v>231</v>
      </c>
      <c r="B232" s="3">
        <v>15836</v>
      </c>
      <c r="C232" s="4" t="s">
        <v>6075</v>
      </c>
      <c r="D232" s="4" t="s">
        <v>16</v>
      </c>
      <c r="E232" s="4" t="s">
        <v>17</v>
      </c>
      <c r="F232" s="4" t="s">
        <v>25</v>
      </c>
      <c r="G232" s="4" t="s">
        <v>25</v>
      </c>
      <c r="H232" s="4" t="s">
        <v>841</v>
      </c>
      <c r="I232" s="4" t="s">
        <v>6076</v>
      </c>
      <c r="J232" s="4" t="s">
        <v>21</v>
      </c>
      <c r="K232" s="4" t="s">
        <v>6077</v>
      </c>
      <c r="L232">
        <v>2</v>
      </c>
      <c r="M232">
        <v>120</v>
      </c>
      <c r="N232">
        <v>2</v>
      </c>
      <c r="O232">
        <v>2</v>
      </c>
      <c r="P232" s="4" t="s">
        <v>23</v>
      </c>
    </row>
    <row r="233" spans="1:16" ht="30" x14ac:dyDescent="0.25">
      <c r="A233">
        <v>232</v>
      </c>
      <c r="B233" s="3">
        <v>15837</v>
      </c>
      <c r="C233" s="4" t="s">
        <v>6078</v>
      </c>
      <c r="D233" s="4" t="s">
        <v>16</v>
      </c>
      <c r="E233" s="4" t="s">
        <v>17</v>
      </c>
      <c r="F233" s="4" t="s">
        <v>25</v>
      </c>
      <c r="G233" s="4" t="s">
        <v>25</v>
      </c>
      <c r="H233" s="4" t="s">
        <v>6079</v>
      </c>
      <c r="I233" s="4" t="s">
        <v>146</v>
      </c>
      <c r="J233" s="4" t="s">
        <v>21</v>
      </c>
      <c r="K233" s="4" t="s">
        <v>6080</v>
      </c>
      <c r="L233">
        <v>1</v>
      </c>
      <c r="M233">
        <v>90</v>
      </c>
      <c r="N233">
        <v>1</v>
      </c>
      <c r="O233">
        <v>1</v>
      </c>
      <c r="P233" s="4" t="s">
        <v>29</v>
      </c>
    </row>
    <row r="234" spans="1:16" ht="30" x14ac:dyDescent="0.25">
      <c r="A234">
        <v>233</v>
      </c>
      <c r="B234" s="3">
        <v>15838</v>
      </c>
      <c r="C234" s="4" t="s">
        <v>6081</v>
      </c>
      <c r="D234" s="4" t="s">
        <v>16</v>
      </c>
      <c r="E234" s="4" t="s">
        <v>17</v>
      </c>
      <c r="F234" s="4" t="s">
        <v>25</v>
      </c>
      <c r="G234" s="4" t="s">
        <v>25</v>
      </c>
      <c r="H234" s="4" t="s">
        <v>6082</v>
      </c>
      <c r="I234" s="4" t="s">
        <v>436</v>
      </c>
      <c r="J234" s="4" t="s">
        <v>21</v>
      </c>
      <c r="K234" s="4" t="s">
        <v>6080</v>
      </c>
      <c r="L234">
        <v>1</v>
      </c>
      <c r="M234">
        <v>80</v>
      </c>
      <c r="N234">
        <v>1</v>
      </c>
      <c r="O234">
        <v>1</v>
      </c>
      <c r="P234" s="4" t="s">
        <v>23</v>
      </c>
    </row>
    <row r="235" spans="1:16" ht="30" x14ac:dyDescent="0.25">
      <c r="A235">
        <v>234</v>
      </c>
      <c r="B235" s="3">
        <v>15839</v>
      </c>
      <c r="C235" s="4" t="s">
        <v>6083</v>
      </c>
      <c r="D235" s="4" t="s">
        <v>16</v>
      </c>
      <c r="E235" s="4" t="s">
        <v>17</v>
      </c>
      <c r="F235" s="4" t="s">
        <v>25</v>
      </c>
      <c r="G235" s="4" t="s">
        <v>25</v>
      </c>
      <c r="H235" s="4" t="s">
        <v>6082</v>
      </c>
      <c r="I235" s="4" t="s">
        <v>1981</v>
      </c>
      <c r="J235" s="4" t="s">
        <v>21</v>
      </c>
      <c r="K235" s="4" t="s">
        <v>6084</v>
      </c>
      <c r="L235">
        <v>2</v>
      </c>
      <c r="M235">
        <v>120</v>
      </c>
      <c r="N235">
        <v>2</v>
      </c>
      <c r="O235">
        <v>2</v>
      </c>
      <c r="P235" s="4" t="s">
        <v>23</v>
      </c>
    </row>
    <row r="236" spans="1:16" ht="30" x14ac:dyDescent="0.25">
      <c r="A236">
        <v>235</v>
      </c>
      <c r="B236" s="3">
        <v>15840</v>
      </c>
      <c r="C236" s="4" t="s">
        <v>6085</v>
      </c>
      <c r="D236" s="4" t="s">
        <v>16</v>
      </c>
      <c r="E236" s="4" t="s">
        <v>17</v>
      </c>
      <c r="F236" s="4" t="s">
        <v>25</v>
      </c>
      <c r="G236" s="4" t="s">
        <v>25</v>
      </c>
      <c r="H236" s="4" t="s">
        <v>6082</v>
      </c>
      <c r="I236" s="4" t="s">
        <v>71</v>
      </c>
      <c r="J236" s="4" t="s">
        <v>21</v>
      </c>
      <c r="K236" s="4" t="s">
        <v>6080</v>
      </c>
      <c r="L236">
        <v>1</v>
      </c>
      <c r="M236">
        <v>60</v>
      </c>
      <c r="N236">
        <v>1</v>
      </c>
      <c r="O236">
        <v>1</v>
      </c>
      <c r="P236" s="4" t="s">
        <v>29</v>
      </c>
    </row>
    <row r="237" spans="1:16" ht="30" x14ac:dyDescent="0.25">
      <c r="A237">
        <v>236</v>
      </c>
      <c r="B237" s="3">
        <v>15963</v>
      </c>
      <c r="C237" s="4" t="s">
        <v>6353</v>
      </c>
      <c r="D237" s="4" t="s">
        <v>16</v>
      </c>
      <c r="E237" s="4" t="s">
        <v>17</v>
      </c>
      <c r="F237" s="4" t="s">
        <v>25</v>
      </c>
      <c r="G237" s="4" t="s">
        <v>25</v>
      </c>
      <c r="H237" s="4" t="s">
        <v>67</v>
      </c>
      <c r="I237" s="4" t="s">
        <v>446</v>
      </c>
      <c r="J237" s="4" t="s">
        <v>21</v>
      </c>
      <c r="K237" s="4" t="s">
        <v>6354</v>
      </c>
      <c r="L237">
        <v>2</v>
      </c>
      <c r="M237">
        <v>140</v>
      </c>
      <c r="N237">
        <v>3</v>
      </c>
      <c r="O237">
        <v>3</v>
      </c>
      <c r="P237" s="4" t="s">
        <v>23</v>
      </c>
    </row>
    <row r="238" spans="1:16" ht="30" x14ac:dyDescent="0.25">
      <c r="A238">
        <v>237</v>
      </c>
      <c r="B238" s="3">
        <v>15964</v>
      </c>
      <c r="C238" s="4" t="s">
        <v>6355</v>
      </c>
      <c r="D238" s="4" t="s">
        <v>16</v>
      </c>
      <c r="E238" s="4" t="s">
        <v>17</v>
      </c>
      <c r="F238" s="4" t="s">
        <v>25</v>
      </c>
      <c r="G238" s="4" t="s">
        <v>25</v>
      </c>
      <c r="H238" s="4" t="s">
        <v>636</v>
      </c>
      <c r="I238" s="4" t="s">
        <v>206</v>
      </c>
      <c r="J238" s="4" t="s">
        <v>21</v>
      </c>
      <c r="K238" s="4" t="s">
        <v>6356</v>
      </c>
      <c r="L238">
        <v>2</v>
      </c>
      <c r="M238">
        <v>110</v>
      </c>
      <c r="N238">
        <v>1</v>
      </c>
      <c r="O238">
        <v>1</v>
      </c>
      <c r="P238" s="4" t="s">
        <v>29</v>
      </c>
    </row>
    <row r="239" spans="1:16" ht="30" x14ac:dyDescent="0.25">
      <c r="A239">
        <v>238</v>
      </c>
      <c r="B239" s="3">
        <v>93</v>
      </c>
      <c r="C239" s="4" t="s">
        <v>43</v>
      </c>
      <c r="D239" s="4" t="s">
        <v>16</v>
      </c>
      <c r="E239" s="4" t="s">
        <v>17</v>
      </c>
      <c r="F239" s="4" t="s">
        <v>44</v>
      </c>
      <c r="G239" s="4" t="s">
        <v>44</v>
      </c>
      <c r="H239" s="4" t="s">
        <v>45</v>
      </c>
      <c r="I239" s="4" t="s">
        <v>46</v>
      </c>
      <c r="J239" s="4" t="s">
        <v>21</v>
      </c>
      <c r="K239" s="4" t="s">
        <v>47</v>
      </c>
      <c r="L239">
        <v>1</v>
      </c>
      <c r="M239">
        <v>100</v>
      </c>
      <c r="N239">
        <v>1</v>
      </c>
      <c r="O239">
        <v>1</v>
      </c>
      <c r="P239" s="4" t="s">
        <v>48</v>
      </c>
    </row>
    <row r="240" spans="1:16" ht="30" x14ac:dyDescent="0.25">
      <c r="A240">
        <v>239</v>
      </c>
      <c r="B240" s="3">
        <v>2318</v>
      </c>
      <c r="C240" s="4" t="s">
        <v>343</v>
      </c>
      <c r="D240" s="4" t="s">
        <v>16</v>
      </c>
      <c r="E240" s="4" t="s">
        <v>17</v>
      </c>
      <c r="F240" s="4" t="s">
        <v>44</v>
      </c>
      <c r="G240" s="4" t="s">
        <v>44</v>
      </c>
      <c r="H240" s="4" t="s">
        <v>344</v>
      </c>
      <c r="I240" s="4" t="s">
        <v>303</v>
      </c>
      <c r="J240" s="4" t="s">
        <v>21</v>
      </c>
      <c r="K240" s="4" t="s">
        <v>345</v>
      </c>
      <c r="L240">
        <v>2</v>
      </c>
      <c r="M240">
        <v>150</v>
      </c>
      <c r="N240">
        <v>2</v>
      </c>
      <c r="O240">
        <v>2</v>
      </c>
      <c r="P240" s="4" t="s">
        <v>23</v>
      </c>
    </row>
    <row r="241" spans="1:16" ht="30" x14ac:dyDescent="0.25">
      <c r="A241">
        <v>240</v>
      </c>
      <c r="B241" s="3">
        <v>2998</v>
      </c>
      <c r="C241" s="4" t="s">
        <v>467</v>
      </c>
      <c r="D241" s="4" t="s">
        <v>16</v>
      </c>
      <c r="E241" s="4" t="s">
        <v>17</v>
      </c>
      <c r="F241" s="4" t="s">
        <v>44</v>
      </c>
      <c r="G241" s="4" t="s">
        <v>44</v>
      </c>
      <c r="H241" s="4" t="s">
        <v>468</v>
      </c>
      <c r="I241" s="4" t="s">
        <v>76</v>
      </c>
      <c r="J241" s="4" t="s">
        <v>21</v>
      </c>
      <c r="K241" s="4" t="s">
        <v>469</v>
      </c>
      <c r="L241">
        <v>2</v>
      </c>
      <c r="M241">
        <v>70</v>
      </c>
      <c r="N241">
        <v>1</v>
      </c>
      <c r="O241">
        <v>1</v>
      </c>
      <c r="P241" s="4" t="s">
        <v>23</v>
      </c>
    </row>
    <row r="242" spans="1:16" ht="30" x14ac:dyDescent="0.25">
      <c r="A242">
        <v>241</v>
      </c>
      <c r="B242" s="3">
        <v>2999</v>
      </c>
      <c r="C242" s="4" t="s">
        <v>470</v>
      </c>
      <c r="D242" s="4" t="s">
        <v>16</v>
      </c>
      <c r="E242" s="4" t="s">
        <v>17</v>
      </c>
      <c r="F242" s="4" t="s">
        <v>44</v>
      </c>
      <c r="G242" s="4" t="s">
        <v>44</v>
      </c>
      <c r="H242" s="4" t="s">
        <v>471</v>
      </c>
      <c r="I242" s="4" t="s">
        <v>472</v>
      </c>
      <c r="J242" s="4" t="s">
        <v>21</v>
      </c>
      <c r="K242" s="4" t="s">
        <v>473</v>
      </c>
      <c r="L242">
        <v>2</v>
      </c>
      <c r="M242">
        <v>140</v>
      </c>
      <c r="N242">
        <v>2</v>
      </c>
      <c r="O242">
        <v>2</v>
      </c>
      <c r="P242" s="4" t="s">
        <v>29</v>
      </c>
    </row>
    <row r="243" spans="1:16" ht="30" x14ac:dyDescent="0.25">
      <c r="A243">
        <v>242</v>
      </c>
      <c r="B243" s="3">
        <v>3212</v>
      </c>
      <c r="C243" s="4" t="s">
        <v>531</v>
      </c>
      <c r="D243" s="4" t="s">
        <v>16</v>
      </c>
      <c r="E243" s="4" t="s">
        <v>17</v>
      </c>
      <c r="F243" s="4" t="s">
        <v>44</v>
      </c>
      <c r="G243" s="4" t="s">
        <v>44</v>
      </c>
      <c r="H243" s="4" t="s">
        <v>514</v>
      </c>
      <c r="I243" s="4" t="s">
        <v>532</v>
      </c>
      <c r="J243" s="4" t="s">
        <v>21</v>
      </c>
      <c r="K243" s="4" t="s">
        <v>533</v>
      </c>
      <c r="L243">
        <v>4</v>
      </c>
      <c r="M243">
        <v>130</v>
      </c>
      <c r="N243">
        <v>5</v>
      </c>
      <c r="O243">
        <v>5</v>
      </c>
      <c r="P243" s="4" t="s">
        <v>23</v>
      </c>
    </row>
    <row r="244" spans="1:16" ht="30" x14ac:dyDescent="0.25">
      <c r="A244">
        <v>243</v>
      </c>
      <c r="B244" s="3">
        <v>3213</v>
      </c>
      <c r="C244" s="4" t="s">
        <v>534</v>
      </c>
      <c r="D244" s="4" t="s">
        <v>16</v>
      </c>
      <c r="E244" s="4" t="s">
        <v>17</v>
      </c>
      <c r="F244" s="4" t="s">
        <v>44</v>
      </c>
      <c r="G244" s="4" t="s">
        <v>44</v>
      </c>
      <c r="H244" s="4" t="s">
        <v>535</v>
      </c>
      <c r="I244" s="4" t="s">
        <v>536</v>
      </c>
      <c r="J244" s="4" t="s">
        <v>21</v>
      </c>
      <c r="K244" s="4" t="s">
        <v>537</v>
      </c>
      <c r="L244">
        <v>1</v>
      </c>
      <c r="M244">
        <v>120</v>
      </c>
      <c r="N244">
        <v>1</v>
      </c>
      <c r="O244">
        <v>1</v>
      </c>
      <c r="P244" s="4" t="s">
        <v>29</v>
      </c>
    </row>
    <row r="245" spans="1:16" ht="30" x14ac:dyDescent="0.25">
      <c r="A245">
        <v>244</v>
      </c>
      <c r="B245" s="3">
        <v>3214</v>
      </c>
      <c r="C245" s="4" t="s">
        <v>538</v>
      </c>
      <c r="D245" s="4" t="s">
        <v>16</v>
      </c>
      <c r="E245" s="4" t="s">
        <v>17</v>
      </c>
      <c r="F245" s="4" t="s">
        <v>44</v>
      </c>
      <c r="G245" s="4" t="s">
        <v>44</v>
      </c>
      <c r="H245" s="4" t="s">
        <v>468</v>
      </c>
      <c r="I245" s="4" t="s">
        <v>323</v>
      </c>
      <c r="J245" s="4" t="s">
        <v>21</v>
      </c>
      <c r="K245" s="4" t="s">
        <v>539</v>
      </c>
      <c r="L245">
        <v>2</v>
      </c>
      <c r="M245">
        <v>100</v>
      </c>
      <c r="N245">
        <v>2</v>
      </c>
      <c r="O245">
        <v>2</v>
      </c>
      <c r="P245" s="4" t="s">
        <v>29</v>
      </c>
    </row>
    <row r="246" spans="1:16" ht="30" x14ac:dyDescent="0.25">
      <c r="A246">
        <v>245</v>
      </c>
      <c r="B246" s="3">
        <v>3215</v>
      </c>
      <c r="C246" s="4" t="s">
        <v>540</v>
      </c>
      <c r="D246" s="4" t="s">
        <v>16</v>
      </c>
      <c r="E246" s="4" t="s">
        <v>17</v>
      </c>
      <c r="F246" s="4" t="s">
        <v>44</v>
      </c>
      <c r="G246" s="4" t="s">
        <v>44</v>
      </c>
      <c r="H246" s="4" t="s">
        <v>541</v>
      </c>
      <c r="I246" s="4" t="s">
        <v>542</v>
      </c>
      <c r="J246" s="4" t="s">
        <v>21</v>
      </c>
      <c r="K246" s="4" t="s">
        <v>543</v>
      </c>
      <c r="L246">
        <v>1</v>
      </c>
      <c r="M246">
        <v>50</v>
      </c>
      <c r="N246">
        <v>1</v>
      </c>
      <c r="O246">
        <v>1</v>
      </c>
      <c r="P246" s="4" t="s">
        <v>29</v>
      </c>
    </row>
    <row r="247" spans="1:16" ht="30" x14ac:dyDescent="0.25">
      <c r="A247">
        <v>246</v>
      </c>
      <c r="B247" s="3">
        <v>3216</v>
      </c>
      <c r="C247" s="4" t="s">
        <v>544</v>
      </c>
      <c r="D247" s="4" t="s">
        <v>16</v>
      </c>
      <c r="E247" s="4" t="s">
        <v>17</v>
      </c>
      <c r="F247" s="4" t="s">
        <v>44</v>
      </c>
      <c r="G247" s="4" t="s">
        <v>44</v>
      </c>
      <c r="H247" s="4" t="s">
        <v>545</v>
      </c>
      <c r="I247" s="4" t="s">
        <v>179</v>
      </c>
      <c r="J247" s="4" t="s">
        <v>21</v>
      </c>
      <c r="K247" s="4" t="s">
        <v>546</v>
      </c>
      <c r="L247">
        <v>1</v>
      </c>
      <c r="M247">
        <v>80</v>
      </c>
      <c r="N247">
        <v>1</v>
      </c>
      <c r="O247">
        <v>1</v>
      </c>
      <c r="P247" s="4" t="s">
        <v>29</v>
      </c>
    </row>
    <row r="248" spans="1:16" ht="30" x14ac:dyDescent="0.25">
      <c r="A248">
        <v>247</v>
      </c>
      <c r="B248" s="3">
        <v>3217</v>
      </c>
      <c r="C248" s="4" t="s">
        <v>547</v>
      </c>
      <c r="D248" s="4" t="s">
        <v>16</v>
      </c>
      <c r="E248" s="4" t="s">
        <v>17</v>
      </c>
      <c r="F248" s="4" t="s">
        <v>44</v>
      </c>
      <c r="G248" s="4" t="s">
        <v>44</v>
      </c>
      <c r="H248" s="4" t="s">
        <v>545</v>
      </c>
      <c r="I248" s="4" t="s">
        <v>393</v>
      </c>
      <c r="J248" s="4" t="s">
        <v>21</v>
      </c>
      <c r="K248" s="4" t="s">
        <v>548</v>
      </c>
      <c r="L248">
        <v>1</v>
      </c>
      <c r="M248">
        <v>80</v>
      </c>
      <c r="N248">
        <v>1</v>
      </c>
      <c r="O248">
        <v>1</v>
      </c>
      <c r="P248" s="4" t="s">
        <v>29</v>
      </c>
    </row>
    <row r="249" spans="1:16" ht="30" x14ac:dyDescent="0.25">
      <c r="A249">
        <v>248</v>
      </c>
      <c r="B249" s="3">
        <v>3218</v>
      </c>
      <c r="C249" s="4" t="s">
        <v>549</v>
      </c>
      <c r="D249" s="4" t="s">
        <v>16</v>
      </c>
      <c r="E249" s="4" t="s">
        <v>17</v>
      </c>
      <c r="F249" s="4" t="s">
        <v>44</v>
      </c>
      <c r="G249" s="4" t="s">
        <v>44</v>
      </c>
      <c r="H249" s="4" t="s">
        <v>545</v>
      </c>
      <c r="I249" s="4" t="s">
        <v>424</v>
      </c>
      <c r="J249" s="4" t="s">
        <v>21</v>
      </c>
      <c r="K249" s="4" t="s">
        <v>550</v>
      </c>
      <c r="L249">
        <v>1</v>
      </c>
      <c r="M249">
        <v>100</v>
      </c>
      <c r="N249">
        <v>1</v>
      </c>
      <c r="O249">
        <v>1</v>
      </c>
      <c r="P249" s="4" t="s">
        <v>51</v>
      </c>
    </row>
    <row r="250" spans="1:16" ht="30" x14ac:dyDescent="0.25">
      <c r="A250">
        <v>249</v>
      </c>
      <c r="B250" s="3">
        <v>3219</v>
      </c>
      <c r="C250" s="4" t="s">
        <v>551</v>
      </c>
      <c r="D250" s="4" t="s">
        <v>16</v>
      </c>
      <c r="E250" s="4" t="s">
        <v>17</v>
      </c>
      <c r="F250" s="4" t="s">
        <v>44</v>
      </c>
      <c r="G250" s="4" t="s">
        <v>44</v>
      </c>
      <c r="H250" s="4" t="s">
        <v>552</v>
      </c>
      <c r="I250" s="4" t="s">
        <v>446</v>
      </c>
      <c r="J250" s="4" t="s">
        <v>21</v>
      </c>
      <c r="K250" s="4" t="s">
        <v>553</v>
      </c>
      <c r="L250">
        <v>1</v>
      </c>
      <c r="M250">
        <v>90</v>
      </c>
      <c r="N250">
        <v>1</v>
      </c>
      <c r="O250">
        <v>1</v>
      </c>
      <c r="P250" s="4" t="s">
        <v>23</v>
      </c>
    </row>
    <row r="251" spans="1:16" ht="30" x14ac:dyDescent="0.25">
      <c r="A251">
        <v>250</v>
      </c>
      <c r="B251" s="3">
        <v>3220</v>
      </c>
      <c r="C251" s="4" t="s">
        <v>554</v>
      </c>
      <c r="D251" s="4" t="s">
        <v>16</v>
      </c>
      <c r="E251" s="4" t="s">
        <v>17</v>
      </c>
      <c r="F251" s="4" t="s">
        <v>44</v>
      </c>
      <c r="G251" s="4" t="s">
        <v>44</v>
      </c>
      <c r="H251" s="4" t="s">
        <v>555</v>
      </c>
      <c r="I251" s="4" t="s">
        <v>306</v>
      </c>
      <c r="J251" s="4" t="s">
        <v>21</v>
      </c>
      <c r="K251" s="4" t="s">
        <v>556</v>
      </c>
      <c r="L251">
        <v>1</v>
      </c>
      <c r="M251">
        <v>55</v>
      </c>
      <c r="N251">
        <v>1</v>
      </c>
      <c r="O251">
        <v>1</v>
      </c>
      <c r="P251" s="4" t="s">
        <v>219</v>
      </c>
    </row>
    <row r="252" spans="1:16" ht="30" x14ac:dyDescent="0.25">
      <c r="A252">
        <v>251</v>
      </c>
      <c r="B252" s="3">
        <v>3221</v>
      </c>
      <c r="C252" s="4" t="s">
        <v>557</v>
      </c>
      <c r="D252" s="4" t="s">
        <v>16</v>
      </c>
      <c r="E252" s="4" t="s">
        <v>17</v>
      </c>
      <c r="F252" s="4" t="s">
        <v>44</v>
      </c>
      <c r="G252" s="4" t="s">
        <v>44</v>
      </c>
      <c r="H252" s="4" t="s">
        <v>558</v>
      </c>
      <c r="I252" s="4" t="s">
        <v>559</v>
      </c>
      <c r="J252" s="4" t="s">
        <v>21</v>
      </c>
      <c r="K252" s="4" t="s">
        <v>560</v>
      </c>
      <c r="L252">
        <v>1</v>
      </c>
      <c r="M252">
        <v>70</v>
      </c>
      <c r="N252">
        <v>1</v>
      </c>
      <c r="O252">
        <v>1</v>
      </c>
      <c r="P252" s="4" t="s">
        <v>29</v>
      </c>
    </row>
    <row r="253" spans="1:16" ht="30" x14ac:dyDescent="0.25">
      <c r="A253">
        <v>252</v>
      </c>
      <c r="B253" s="3">
        <v>3222</v>
      </c>
      <c r="C253" s="4" t="s">
        <v>561</v>
      </c>
      <c r="D253" s="4" t="s">
        <v>16</v>
      </c>
      <c r="E253" s="4" t="s">
        <v>17</v>
      </c>
      <c r="F253" s="4" t="s">
        <v>44</v>
      </c>
      <c r="G253" s="4" t="s">
        <v>44</v>
      </c>
      <c r="H253" s="4" t="s">
        <v>562</v>
      </c>
      <c r="I253" s="4" t="s">
        <v>563</v>
      </c>
      <c r="J253" s="4" t="s">
        <v>21</v>
      </c>
      <c r="K253" s="4" t="s">
        <v>564</v>
      </c>
      <c r="L253">
        <v>1</v>
      </c>
      <c r="M253">
        <v>80</v>
      </c>
      <c r="N253">
        <v>1</v>
      </c>
      <c r="O253">
        <v>1</v>
      </c>
      <c r="P253" s="4" t="s">
        <v>219</v>
      </c>
    </row>
    <row r="254" spans="1:16" ht="30" x14ac:dyDescent="0.25">
      <c r="A254">
        <v>253</v>
      </c>
      <c r="B254" s="3">
        <v>4560</v>
      </c>
      <c r="C254" s="4" t="s">
        <v>831</v>
      </c>
      <c r="D254" s="4" t="s">
        <v>16</v>
      </c>
      <c r="E254" s="4" t="s">
        <v>17</v>
      </c>
      <c r="F254" s="4" t="s">
        <v>44</v>
      </c>
      <c r="G254" s="4" t="s">
        <v>44</v>
      </c>
      <c r="H254" s="4" t="s">
        <v>832</v>
      </c>
      <c r="I254" s="4" t="s">
        <v>92</v>
      </c>
      <c r="J254" s="4" t="s">
        <v>21</v>
      </c>
      <c r="K254" s="4" t="s">
        <v>833</v>
      </c>
      <c r="L254">
        <v>1</v>
      </c>
      <c r="M254">
        <v>100</v>
      </c>
      <c r="N254">
        <v>1</v>
      </c>
      <c r="O254">
        <v>1</v>
      </c>
      <c r="P254" s="4" t="s">
        <v>23</v>
      </c>
    </row>
    <row r="255" spans="1:16" ht="30" x14ac:dyDescent="0.25">
      <c r="A255">
        <v>254</v>
      </c>
      <c r="B255" s="3">
        <v>4561</v>
      </c>
      <c r="C255" s="4" t="s">
        <v>834</v>
      </c>
      <c r="D255" s="4" t="s">
        <v>16</v>
      </c>
      <c r="E255" s="4" t="s">
        <v>17</v>
      </c>
      <c r="F255" s="4" t="s">
        <v>44</v>
      </c>
      <c r="G255" s="4" t="s">
        <v>44</v>
      </c>
      <c r="H255" s="4" t="s">
        <v>835</v>
      </c>
      <c r="I255" s="4" t="s">
        <v>397</v>
      </c>
      <c r="J255" s="4" t="s">
        <v>21</v>
      </c>
      <c r="K255" s="4" t="s">
        <v>836</v>
      </c>
      <c r="L255">
        <v>4</v>
      </c>
      <c r="M255">
        <v>1500</v>
      </c>
      <c r="N255">
        <v>0</v>
      </c>
      <c r="O255">
        <v>1</v>
      </c>
      <c r="P255" s="4" t="s">
        <v>23</v>
      </c>
    </row>
    <row r="256" spans="1:16" ht="30" x14ac:dyDescent="0.25">
      <c r="A256">
        <v>255</v>
      </c>
      <c r="B256" s="3">
        <v>4683</v>
      </c>
      <c r="C256" s="4" t="s">
        <v>907</v>
      </c>
      <c r="D256" s="4" t="s">
        <v>16</v>
      </c>
      <c r="E256" s="4" t="s">
        <v>17</v>
      </c>
      <c r="F256" s="4" t="s">
        <v>44</v>
      </c>
      <c r="G256" s="4" t="s">
        <v>44</v>
      </c>
      <c r="H256" s="4" t="s">
        <v>908</v>
      </c>
      <c r="I256" s="4" t="s">
        <v>185</v>
      </c>
      <c r="J256" s="4" t="s">
        <v>21</v>
      </c>
      <c r="K256" s="4" t="s">
        <v>909</v>
      </c>
      <c r="L256">
        <v>3</v>
      </c>
      <c r="M256">
        <v>150</v>
      </c>
      <c r="N256">
        <v>3</v>
      </c>
      <c r="O256">
        <v>3</v>
      </c>
      <c r="P256" s="4" t="s">
        <v>23</v>
      </c>
    </row>
    <row r="257" spans="1:16" ht="30" x14ac:dyDescent="0.25">
      <c r="A257">
        <v>256</v>
      </c>
      <c r="B257" s="3">
        <v>4684</v>
      </c>
      <c r="C257" s="4" t="s">
        <v>910</v>
      </c>
      <c r="D257" s="4" t="s">
        <v>16</v>
      </c>
      <c r="E257" s="4" t="s">
        <v>17</v>
      </c>
      <c r="F257" s="4" t="s">
        <v>44</v>
      </c>
      <c r="G257" s="4" t="s">
        <v>44</v>
      </c>
      <c r="H257" s="4" t="s">
        <v>911</v>
      </c>
      <c r="I257" s="4" t="s">
        <v>103</v>
      </c>
      <c r="J257" s="4" t="s">
        <v>21</v>
      </c>
      <c r="K257" s="4" t="s">
        <v>912</v>
      </c>
      <c r="L257">
        <v>1</v>
      </c>
      <c r="M257">
        <v>80</v>
      </c>
      <c r="N257">
        <v>1</v>
      </c>
      <c r="O257">
        <v>1</v>
      </c>
      <c r="P257" s="4" t="s">
        <v>23</v>
      </c>
    </row>
    <row r="258" spans="1:16" ht="30" x14ac:dyDescent="0.25">
      <c r="A258">
        <v>257</v>
      </c>
      <c r="B258" s="3">
        <v>5360</v>
      </c>
      <c r="C258" s="4" t="s">
        <v>984</v>
      </c>
      <c r="D258" s="4" t="s">
        <v>16</v>
      </c>
      <c r="E258" s="4" t="s">
        <v>17</v>
      </c>
      <c r="F258" s="4" t="s">
        <v>44</v>
      </c>
      <c r="G258" s="4" t="s">
        <v>44</v>
      </c>
      <c r="H258" s="4" t="s">
        <v>985</v>
      </c>
      <c r="I258" s="4" t="s">
        <v>376</v>
      </c>
      <c r="J258" s="4" t="s">
        <v>21</v>
      </c>
      <c r="K258" s="4" t="s">
        <v>986</v>
      </c>
      <c r="L258">
        <v>1</v>
      </c>
      <c r="M258">
        <v>50</v>
      </c>
      <c r="N258">
        <v>0</v>
      </c>
      <c r="O258">
        <v>1</v>
      </c>
      <c r="P258" s="4" t="s">
        <v>23</v>
      </c>
    </row>
    <row r="259" spans="1:16" ht="30" x14ac:dyDescent="0.25">
      <c r="A259">
        <v>258</v>
      </c>
      <c r="B259" s="3">
        <v>6754</v>
      </c>
      <c r="C259" s="4" t="s">
        <v>1061</v>
      </c>
      <c r="D259" s="4" t="s">
        <v>16</v>
      </c>
      <c r="E259" s="4" t="s">
        <v>17</v>
      </c>
      <c r="F259" s="4" t="s">
        <v>44</v>
      </c>
      <c r="G259" s="4" t="s">
        <v>44</v>
      </c>
      <c r="H259" s="4" t="s">
        <v>54</v>
      </c>
      <c r="I259" s="4" t="s">
        <v>1062</v>
      </c>
      <c r="J259" s="4" t="s">
        <v>21</v>
      </c>
      <c r="K259" s="4" t="s">
        <v>1063</v>
      </c>
      <c r="L259">
        <v>1</v>
      </c>
      <c r="M259">
        <v>60</v>
      </c>
      <c r="N259">
        <v>1</v>
      </c>
      <c r="O259">
        <v>1</v>
      </c>
      <c r="P259" s="4" t="s">
        <v>29</v>
      </c>
    </row>
    <row r="260" spans="1:16" ht="30" x14ac:dyDescent="0.25">
      <c r="A260">
        <v>259</v>
      </c>
      <c r="B260" s="3">
        <v>6842</v>
      </c>
      <c r="C260" s="4" t="s">
        <v>1067</v>
      </c>
      <c r="D260" s="4" t="s">
        <v>16</v>
      </c>
      <c r="E260" s="4" t="s">
        <v>17</v>
      </c>
      <c r="F260" s="4" t="s">
        <v>44</v>
      </c>
      <c r="G260" s="4" t="s">
        <v>44</v>
      </c>
      <c r="H260" s="4" t="s">
        <v>54</v>
      </c>
      <c r="I260" s="4" t="s">
        <v>1068</v>
      </c>
      <c r="J260" s="4" t="s">
        <v>21</v>
      </c>
      <c r="K260" s="4" t="s">
        <v>1069</v>
      </c>
      <c r="L260">
        <v>1</v>
      </c>
      <c r="M260">
        <v>20</v>
      </c>
      <c r="N260">
        <v>0</v>
      </c>
      <c r="O260">
        <v>1</v>
      </c>
      <c r="P260" s="4" t="s">
        <v>29</v>
      </c>
    </row>
    <row r="261" spans="1:16" ht="30" x14ac:dyDescent="0.25">
      <c r="A261">
        <v>260</v>
      </c>
      <c r="B261" s="3">
        <v>6881</v>
      </c>
      <c r="C261" s="4" t="s">
        <v>1070</v>
      </c>
      <c r="D261" s="4" t="s">
        <v>16</v>
      </c>
      <c r="E261" s="4" t="s">
        <v>17</v>
      </c>
      <c r="F261" s="4" t="s">
        <v>44</v>
      </c>
      <c r="G261" s="4" t="s">
        <v>44</v>
      </c>
      <c r="H261" s="4" t="s">
        <v>1071</v>
      </c>
      <c r="I261" s="4" t="s">
        <v>376</v>
      </c>
      <c r="J261" s="4" t="s">
        <v>21</v>
      </c>
      <c r="K261" s="4" t="s">
        <v>1072</v>
      </c>
      <c r="L261">
        <v>1</v>
      </c>
      <c r="M261">
        <v>55</v>
      </c>
      <c r="N261">
        <v>1</v>
      </c>
      <c r="O261">
        <v>1</v>
      </c>
      <c r="P261" s="4" t="s">
        <v>29</v>
      </c>
    </row>
    <row r="262" spans="1:16" ht="30" x14ac:dyDescent="0.25">
      <c r="A262">
        <v>261</v>
      </c>
      <c r="B262" s="3">
        <v>6882</v>
      </c>
      <c r="C262" s="4" t="s">
        <v>1073</v>
      </c>
      <c r="D262" s="4" t="s">
        <v>16</v>
      </c>
      <c r="E262" s="4" t="s">
        <v>17</v>
      </c>
      <c r="F262" s="4" t="s">
        <v>44</v>
      </c>
      <c r="G262" s="4" t="s">
        <v>44</v>
      </c>
      <c r="H262" s="4" t="s">
        <v>558</v>
      </c>
      <c r="I262" s="4" t="s">
        <v>134</v>
      </c>
      <c r="J262" s="4" t="s">
        <v>21</v>
      </c>
      <c r="K262" s="4" t="s">
        <v>1074</v>
      </c>
      <c r="L262">
        <v>2</v>
      </c>
      <c r="M262">
        <v>110</v>
      </c>
      <c r="N262">
        <v>2</v>
      </c>
      <c r="O262">
        <v>2</v>
      </c>
      <c r="P262" s="4" t="s">
        <v>29</v>
      </c>
    </row>
    <row r="263" spans="1:16" ht="30" x14ac:dyDescent="0.25">
      <c r="A263">
        <v>262</v>
      </c>
      <c r="B263" s="3">
        <v>6944</v>
      </c>
      <c r="C263" s="4" t="s">
        <v>1077</v>
      </c>
      <c r="D263" s="4" t="s">
        <v>16</v>
      </c>
      <c r="E263" s="4" t="s">
        <v>17</v>
      </c>
      <c r="F263" s="4" t="s">
        <v>44</v>
      </c>
      <c r="G263" s="4" t="s">
        <v>44</v>
      </c>
      <c r="H263" s="4" t="s">
        <v>555</v>
      </c>
      <c r="I263" s="4" t="s">
        <v>38</v>
      </c>
      <c r="J263" s="4" t="s">
        <v>21</v>
      </c>
      <c r="K263" s="4" t="s">
        <v>1078</v>
      </c>
      <c r="L263">
        <v>1</v>
      </c>
      <c r="M263">
        <v>60</v>
      </c>
      <c r="N263">
        <v>1</v>
      </c>
      <c r="O263">
        <v>1</v>
      </c>
      <c r="P263" s="4" t="s">
        <v>29</v>
      </c>
    </row>
    <row r="264" spans="1:16" ht="30" x14ac:dyDescent="0.25">
      <c r="A264">
        <v>263</v>
      </c>
      <c r="B264" s="3">
        <v>6953</v>
      </c>
      <c r="C264" s="4" t="s">
        <v>1079</v>
      </c>
      <c r="D264" s="4" t="s">
        <v>16</v>
      </c>
      <c r="E264" s="4" t="s">
        <v>17</v>
      </c>
      <c r="F264" s="4" t="s">
        <v>44</v>
      </c>
      <c r="G264" s="4" t="s">
        <v>44</v>
      </c>
      <c r="H264" s="4" t="s">
        <v>1080</v>
      </c>
      <c r="I264" s="4" t="s">
        <v>46</v>
      </c>
      <c r="J264" s="4" t="s">
        <v>21</v>
      </c>
      <c r="K264" s="4" t="s">
        <v>1081</v>
      </c>
      <c r="L264">
        <v>2</v>
      </c>
      <c r="M264">
        <v>100</v>
      </c>
      <c r="N264">
        <v>2</v>
      </c>
      <c r="O264">
        <v>2</v>
      </c>
      <c r="P264" s="4" t="s">
        <v>57</v>
      </c>
    </row>
    <row r="265" spans="1:16" ht="30" x14ac:dyDescent="0.25">
      <c r="A265">
        <v>264</v>
      </c>
      <c r="B265" s="3">
        <v>6954</v>
      </c>
      <c r="C265" s="4" t="s">
        <v>1082</v>
      </c>
      <c r="D265" s="4" t="s">
        <v>16</v>
      </c>
      <c r="E265" s="4" t="s">
        <v>17</v>
      </c>
      <c r="F265" s="4" t="s">
        <v>44</v>
      </c>
      <c r="G265" s="4" t="s">
        <v>44</v>
      </c>
      <c r="H265" s="4" t="s">
        <v>1083</v>
      </c>
      <c r="I265" s="4" t="s">
        <v>92</v>
      </c>
      <c r="J265" s="4" t="s">
        <v>21</v>
      </c>
      <c r="K265" s="4" t="s">
        <v>1084</v>
      </c>
      <c r="L265">
        <v>2</v>
      </c>
      <c r="M265">
        <v>80</v>
      </c>
      <c r="N265">
        <v>2</v>
      </c>
      <c r="O265">
        <v>2</v>
      </c>
      <c r="P265" s="4" t="s">
        <v>29</v>
      </c>
    </row>
    <row r="266" spans="1:16" ht="30" x14ac:dyDescent="0.25">
      <c r="A266">
        <v>265</v>
      </c>
      <c r="B266" s="3">
        <v>6961</v>
      </c>
      <c r="C266" s="4" t="s">
        <v>1093</v>
      </c>
      <c r="D266" s="4" t="s">
        <v>16</v>
      </c>
      <c r="E266" s="4" t="s">
        <v>17</v>
      </c>
      <c r="F266" s="4" t="s">
        <v>44</v>
      </c>
      <c r="G266" s="4" t="s">
        <v>44</v>
      </c>
      <c r="H266" s="4" t="s">
        <v>1094</v>
      </c>
      <c r="I266" s="4" t="s">
        <v>83</v>
      </c>
      <c r="J266" s="4" t="s">
        <v>21</v>
      </c>
      <c r="K266" s="4" t="s">
        <v>1095</v>
      </c>
      <c r="L266">
        <v>2</v>
      </c>
      <c r="M266">
        <v>120</v>
      </c>
      <c r="N266">
        <v>2</v>
      </c>
      <c r="O266">
        <v>2</v>
      </c>
      <c r="P266" s="4" t="s">
        <v>23</v>
      </c>
    </row>
    <row r="267" spans="1:16" ht="30" x14ac:dyDescent="0.25">
      <c r="A267">
        <v>266</v>
      </c>
      <c r="B267" s="3">
        <v>6970</v>
      </c>
      <c r="C267" s="4" t="s">
        <v>1113</v>
      </c>
      <c r="D267" s="4" t="s">
        <v>16</v>
      </c>
      <c r="E267" s="4" t="s">
        <v>17</v>
      </c>
      <c r="F267" s="4" t="s">
        <v>44</v>
      </c>
      <c r="G267" s="4" t="s">
        <v>44</v>
      </c>
      <c r="H267" s="4" t="s">
        <v>1114</v>
      </c>
      <c r="I267" s="4" t="s">
        <v>397</v>
      </c>
      <c r="J267" s="4" t="s">
        <v>21</v>
      </c>
      <c r="K267" s="4" t="s">
        <v>1115</v>
      </c>
      <c r="L267">
        <v>1</v>
      </c>
      <c r="M267">
        <v>120</v>
      </c>
      <c r="N267">
        <v>2</v>
      </c>
      <c r="O267">
        <v>2</v>
      </c>
      <c r="P267" s="4" t="s">
        <v>29</v>
      </c>
    </row>
    <row r="268" spans="1:16" ht="30" x14ac:dyDescent="0.25">
      <c r="A268">
        <v>267</v>
      </c>
      <c r="B268" s="3">
        <v>6971</v>
      </c>
      <c r="C268" s="4" t="s">
        <v>1116</v>
      </c>
      <c r="D268" s="4" t="s">
        <v>16</v>
      </c>
      <c r="E268" s="4" t="s">
        <v>17</v>
      </c>
      <c r="F268" s="4" t="s">
        <v>44</v>
      </c>
      <c r="G268" s="4" t="s">
        <v>44</v>
      </c>
      <c r="H268" s="4" t="s">
        <v>1114</v>
      </c>
      <c r="I268" s="4" t="s">
        <v>924</v>
      </c>
      <c r="J268" s="4" t="s">
        <v>21</v>
      </c>
      <c r="K268" s="4" t="s">
        <v>1117</v>
      </c>
      <c r="L268">
        <v>1</v>
      </c>
      <c r="M268">
        <v>65</v>
      </c>
      <c r="N268">
        <v>1</v>
      </c>
      <c r="O268">
        <v>1</v>
      </c>
      <c r="P268" s="4" t="s">
        <v>29</v>
      </c>
    </row>
    <row r="269" spans="1:16" ht="30" x14ac:dyDescent="0.25">
      <c r="A269">
        <v>268</v>
      </c>
      <c r="B269" s="3">
        <v>6976</v>
      </c>
      <c r="C269" s="4" t="s">
        <v>1118</v>
      </c>
      <c r="D269" s="4" t="s">
        <v>16</v>
      </c>
      <c r="E269" s="4" t="s">
        <v>17</v>
      </c>
      <c r="F269" s="4" t="s">
        <v>44</v>
      </c>
      <c r="G269" s="4" t="s">
        <v>44</v>
      </c>
      <c r="H269" s="4" t="s">
        <v>1119</v>
      </c>
      <c r="I269" s="4" t="s">
        <v>38</v>
      </c>
      <c r="J269" s="4" t="s">
        <v>21</v>
      </c>
      <c r="K269" s="4" t="s">
        <v>1120</v>
      </c>
      <c r="L269">
        <v>1</v>
      </c>
      <c r="M269">
        <v>85</v>
      </c>
      <c r="N269">
        <v>1</v>
      </c>
      <c r="O269">
        <v>1</v>
      </c>
      <c r="P269" s="4" t="s">
        <v>29</v>
      </c>
    </row>
    <row r="270" spans="1:16" ht="30" x14ac:dyDescent="0.25">
      <c r="A270">
        <v>269</v>
      </c>
      <c r="B270" s="3">
        <v>6984</v>
      </c>
      <c r="C270" s="4" t="s">
        <v>1121</v>
      </c>
      <c r="D270" s="4" t="s">
        <v>16</v>
      </c>
      <c r="E270" s="4" t="s">
        <v>17</v>
      </c>
      <c r="F270" s="4" t="s">
        <v>44</v>
      </c>
      <c r="G270" s="4" t="s">
        <v>44</v>
      </c>
      <c r="H270" s="4" t="s">
        <v>1122</v>
      </c>
      <c r="I270" s="4" t="s">
        <v>1123</v>
      </c>
      <c r="J270" s="4" t="s">
        <v>21</v>
      </c>
      <c r="K270" s="4" t="s">
        <v>1124</v>
      </c>
      <c r="L270">
        <v>1</v>
      </c>
      <c r="M270">
        <v>60</v>
      </c>
      <c r="N270">
        <v>1</v>
      </c>
      <c r="O270">
        <v>1</v>
      </c>
      <c r="P270" s="4" t="s">
        <v>29</v>
      </c>
    </row>
    <row r="271" spans="1:16" ht="30" x14ac:dyDescent="0.25">
      <c r="A271">
        <v>270</v>
      </c>
      <c r="B271" s="3">
        <v>6993</v>
      </c>
      <c r="C271" s="4" t="s">
        <v>1125</v>
      </c>
      <c r="D271" s="4" t="s">
        <v>16</v>
      </c>
      <c r="E271" s="4" t="s">
        <v>17</v>
      </c>
      <c r="F271" s="4" t="s">
        <v>44</v>
      </c>
      <c r="G271" s="4" t="s">
        <v>44</v>
      </c>
      <c r="H271" s="4" t="s">
        <v>1126</v>
      </c>
      <c r="I271" s="4" t="s">
        <v>472</v>
      </c>
      <c r="J271" s="4" t="s">
        <v>21</v>
      </c>
      <c r="K271" s="4" t="s">
        <v>1127</v>
      </c>
      <c r="L271">
        <v>1</v>
      </c>
      <c r="M271">
        <v>70</v>
      </c>
      <c r="N271">
        <v>1</v>
      </c>
      <c r="O271">
        <v>1</v>
      </c>
      <c r="P271" s="4" t="s">
        <v>29</v>
      </c>
    </row>
    <row r="272" spans="1:16" ht="30" x14ac:dyDescent="0.25">
      <c r="A272">
        <v>271</v>
      </c>
      <c r="B272" s="3">
        <v>7498</v>
      </c>
      <c r="C272" s="4" t="s">
        <v>1162</v>
      </c>
      <c r="D272" s="4" t="s">
        <v>16</v>
      </c>
      <c r="E272" s="4" t="s">
        <v>17</v>
      </c>
      <c r="F272" s="4" t="s">
        <v>44</v>
      </c>
      <c r="G272" s="4" t="s">
        <v>44</v>
      </c>
      <c r="H272" s="4" t="s">
        <v>1163</v>
      </c>
      <c r="I272" s="4" t="s">
        <v>185</v>
      </c>
      <c r="J272" s="4" t="s">
        <v>21</v>
      </c>
      <c r="K272" s="4" t="s">
        <v>1164</v>
      </c>
      <c r="L272">
        <v>3</v>
      </c>
      <c r="M272">
        <v>130</v>
      </c>
      <c r="N272">
        <v>3</v>
      </c>
      <c r="O272">
        <v>3</v>
      </c>
      <c r="P272" s="4" t="s">
        <v>23</v>
      </c>
    </row>
    <row r="273" spans="1:16" ht="30" x14ac:dyDescent="0.25">
      <c r="A273">
        <v>272</v>
      </c>
      <c r="B273" s="3">
        <v>7499</v>
      </c>
      <c r="C273" s="4" t="s">
        <v>1165</v>
      </c>
      <c r="D273" s="4" t="s">
        <v>16</v>
      </c>
      <c r="E273" s="4" t="s">
        <v>17</v>
      </c>
      <c r="F273" s="4" t="s">
        <v>44</v>
      </c>
      <c r="G273" s="4" t="s">
        <v>44</v>
      </c>
      <c r="H273" s="4" t="s">
        <v>514</v>
      </c>
      <c r="I273" s="4" t="s">
        <v>427</v>
      </c>
      <c r="J273" s="4" t="s">
        <v>21</v>
      </c>
      <c r="K273" s="4" t="s">
        <v>1166</v>
      </c>
      <c r="L273">
        <v>3</v>
      </c>
      <c r="M273">
        <v>160</v>
      </c>
      <c r="N273">
        <v>3</v>
      </c>
      <c r="O273">
        <v>3</v>
      </c>
      <c r="P273" s="4" t="s">
        <v>23</v>
      </c>
    </row>
    <row r="274" spans="1:16" ht="30" x14ac:dyDescent="0.25">
      <c r="A274">
        <v>273</v>
      </c>
      <c r="B274" s="3">
        <v>7500</v>
      </c>
      <c r="C274" s="4" t="s">
        <v>1167</v>
      </c>
      <c r="D274" s="4" t="s">
        <v>16</v>
      </c>
      <c r="E274" s="4" t="s">
        <v>17</v>
      </c>
      <c r="F274" s="4" t="s">
        <v>44</v>
      </c>
      <c r="G274" s="4" t="s">
        <v>44</v>
      </c>
      <c r="H274" s="4" t="s">
        <v>1168</v>
      </c>
      <c r="I274" s="4" t="s">
        <v>173</v>
      </c>
      <c r="J274" s="4" t="s">
        <v>21</v>
      </c>
      <c r="K274" s="4" t="s">
        <v>1169</v>
      </c>
      <c r="L274">
        <v>1</v>
      </c>
      <c r="M274">
        <v>110</v>
      </c>
      <c r="N274">
        <v>1</v>
      </c>
      <c r="O274">
        <v>1</v>
      </c>
      <c r="P274" s="4" t="s">
        <v>219</v>
      </c>
    </row>
    <row r="275" spans="1:16" ht="30" x14ac:dyDescent="0.25">
      <c r="A275">
        <v>274</v>
      </c>
      <c r="B275" s="3">
        <v>7559</v>
      </c>
      <c r="C275" s="4" t="s">
        <v>1186</v>
      </c>
      <c r="D275" s="4" t="s">
        <v>16</v>
      </c>
      <c r="E275" s="4" t="s">
        <v>17</v>
      </c>
      <c r="F275" s="4" t="s">
        <v>44</v>
      </c>
      <c r="G275" s="4" t="s">
        <v>44</v>
      </c>
      <c r="H275" s="4" t="s">
        <v>1187</v>
      </c>
      <c r="I275" s="4" t="s">
        <v>465</v>
      </c>
      <c r="J275" s="4" t="s">
        <v>21</v>
      </c>
      <c r="K275" s="4" t="s">
        <v>1188</v>
      </c>
      <c r="L275">
        <v>1</v>
      </c>
      <c r="M275">
        <v>45</v>
      </c>
      <c r="N275">
        <v>1</v>
      </c>
      <c r="O275">
        <v>1</v>
      </c>
      <c r="P275" s="4" t="s">
        <v>29</v>
      </c>
    </row>
    <row r="276" spans="1:16" ht="30" x14ac:dyDescent="0.25">
      <c r="A276">
        <v>275</v>
      </c>
      <c r="B276" s="3">
        <v>7560</v>
      </c>
      <c r="C276" s="4" t="s">
        <v>1189</v>
      </c>
      <c r="D276" s="4" t="s">
        <v>16</v>
      </c>
      <c r="E276" s="4" t="s">
        <v>17</v>
      </c>
      <c r="F276" s="4" t="s">
        <v>44</v>
      </c>
      <c r="G276" s="4" t="s">
        <v>44</v>
      </c>
      <c r="H276" s="4" t="s">
        <v>1187</v>
      </c>
      <c r="I276" s="4" t="s">
        <v>46</v>
      </c>
      <c r="J276" s="4" t="s">
        <v>21</v>
      </c>
      <c r="K276" s="4" t="s">
        <v>1190</v>
      </c>
      <c r="L276">
        <v>1</v>
      </c>
      <c r="M276">
        <v>105</v>
      </c>
      <c r="N276">
        <v>1</v>
      </c>
      <c r="O276">
        <v>1</v>
      </c>
      <c r="P276" s="4" t="s">
        <v>29</v>
      </c>
    </row>
    <row r="277" spans="1:16" ht="30" x14ac:dyDescent="0.25">
      <c r="A277">
        <v>276</v>
      </c>
      <c r="B277" s="3">
        <v>7561</v>
      </c>
      <c r="C277" s="4" t="s">
        <v>1191</v>
      </c>
      <c r="D277" s="4" t="s">
        <v>16</v>
      </c>
      <c r="E277" s="4" t="s">
        <v>17</v>
      </c>
      <c r="F277" s="4" t="s">
        <v>44</v>
      </c>
      <c r="G277" s="4" t="s">
        <v>44</v>
      </c>
      <c r="H277" s="4" t="s">
        <v>1122</v>
      </c>
      <c r="I277" s="4" t="s">
        <v>1192</v>
      </c>
      <c r="J277" s="4" t="s">
        <v>21</v>
      </c>
      <c r="K277" s="4" t="s">
        <v>1193</v>
      </c>
      <c r="L277">
        <v>2</v>
      </c>
      <c r="M277">
        <v>140</v>
      </c>
      <c r="N277">
        <v>2</v>
      </c>
      <c r="O277">
        <v>2</v>
      </c>
      <c r="P277" s="4" t="s">
        <v>219</v>
      </c>
    </row>
    <row r="278" spans="1:16" ht="30" x14ac:dyDescent="0.25">
      <c r="A278">
        <v>277</v>
      </c>
      <c r="B278" s="3">
        <v>7643</v>
      </c>
      <c r="C278" s="4" t="s">
        <v>1209</v>
      </c>
      <c r="D278" s="4" t="s">
        <v>16</v>
      </c>
      <c r="E278" s="4" t="s">
        <v>17</v>
      </c>
      <c r="F278" s="4" t="s">
        <v>44</v>
      </c>
      <c r="G278" s="4" t="s">
        <v>44</v>
      </c>
      <c r="H278" s="4" t="s">
        <v>514</v>
      </c>
      <c r="I278" s="4" t="s">
        <v>1210</v>
      </c>
      <c r="J278" s="4" t="s">
        <v>21</v>
      </c>
      <c r="K278" s="4" t="s">
        <v>1211</v>
      </c>
      <c r="L278">
        <v>1</v>
      </c>
      <c r="M278">
        <v>90</v>
      </c>
      <c r="N278">
        <v>1</v>
      </c>
      <c r="O278">
        <v>1</v>
      </c>
      <c r="P278" s="4" t="s">
        <v>29</v>
      </c>
    </row>
    <row r="279" spans="1:16" ht="30" x14ac:dyDescent="0.25">
      <c r="A279">
        <v>278</v>
      </c>
      <c r="B279" s="3">
        <v>7644</v>
      </c>
      <c r="C279" s="4" t="s">
        <v>1212</v>
      </c>
      <c r="D279" s="4" t="s">
        <v>16</v>
      </c>
      <c r="E279" s="4" t="s">
        <v>17</v>
      </c>
      <c r="F279" s="4" t="s">
        <v>44</v>
      </c>
      <c r="G279" s="4" t="s">
        <v>44</v>
      </c>
      <c r="H279" s="4" t="s">
        <v>1213</v>
      </c>
      <c r="I279" s="4" t="s">
        <v>446</v>
      </c>
      <c r="J279" s="4" t="s">
        <v>21</v>
      </c>
      <c r="K279" s="4" t="s">
        <v>1214</v>
      </c>
      <c r="L279">
        <v>2</v>
      </c>
      <c r="M279">
        <v>100</v>
      </c>
      <c r="N279">
        <v>2</v>
      </c>
      <c r="O279">
        <v>2</v>
      </c>
      <c r="P279" s="4" t="s">
        <v>29</v>
      </c>
    </row>
    <row r="280" spans="1:16" ht="30" x14ac:dyDescent="0.25">
      <c r="A280">
        <v>279</v>
      </c>
      <c r="B280" s="3">
        <v>7645</v>
      </c>
      <c r="C280" s="4" t="s">
        <v>1215</v>
      </c>
      <c r="D280" s="4" t="s">
        <v>16</v>
      </c>
      <c r="E280" s="4" t="s">
        <v>17</v>
      </c>
      <c r="F280" s="4" t="s">
        <v>44</v>
      </c>
      <c r="G280" s="4" t="s">
        <v>44</v>
      </c>
      <c r="H280" s="4" t="s">
        <v>1122</v>
      </c>
      <c r="I280" s="4" t="s">
        <v>246</v>
      </c>
      <c r="J280" s="4" t="s">
        <v>21</v>
      </c>
      <c r="K280" s="4" t="s">
        <v>1216</v>
      </c>
      <c r="L280">
        <v>2</v>
      </c>
      <c r="M280">
        <v>100</v>
      </c>
      <c r="N280">
        <v>3</v>
      </c>
      <c r="O280">
        <v>3</v>
      </c>
      <c r="P280" s="4" t="s">
        <v>29</v>
      </c>
    </row>
    <row r="281" spans="1:16" ht="30" x14ac:dyDescent="0.25">
      <c r="A281">
        <v>280</v>
      </c>
      <c r="B281" s="3">
        <v>7646</v>
      </c>
      <c r="C281" s="4" t="s">
        <v>1217</v>
      </c>
      <c r="D281" s="4" t="s">
        <v>16</v>
      </c>
      <c r="E281" s="4" t="s">
        <v>17</v>
      </c>
      <c r="F281" s="4" t="s">
        <v>44</v>
      </c>
      <c r="G281" s="4" t="s">
        <v>44</v>
      </c>
      <c r="H281" s="4" t="s">
        <v>1218</v>
      </c>
      <c r="I281" s="4" t="s">
        <v>478</v>
      </c>
      <c r="J281" s="4" t="s">
        <v>21</v>
      </c>
      <c r="K281" s="4" t="s">
        <v>1219</v>
      </c>
      <c r="L281">
        <v>1</v>
      </c>
      <c r="M281">
        <v>55</v>
      </c>
      <c r="N281">
        <v>1</v>
      </c>
      <c r="O281">
        <v>1</v>
      </c>
      <c r="P281" s="4" t="s">
        <v>29</v>
      </c>
    </row>
    <row r="282" spans="1:16" ht="30" x14ac:dyDescent="0.25">
      <c r="A282">
        <v>281</v>
      </c>
      <c r="B282" s="3">
        <v>7768</v>
      </c>
      <c r="C282" s="4" t="s">
        <v>1235</v>
      </c>
      <c r="D282" s="4" t="s">
        <v>16</v>
      </c>
      <c r="E282" s="4" t="s">
        <v>17</v>
      </c>
      <c r="F282" s="4" t="s">
        <v>44</v>
      </c>
      <c r="G282" s="4" t="s">
        <v>44</v>
      </c>
      <c r="H282" s="4" t="s">
        <v>1236</v>
      </c>
      <c r="I282" s="4" t="s">
        <v>76</v>
      </c>
      <c r="J282" s="4" t="s">
        <v>21</v>
      </c>
      <c r="K282" s="4" t="s">
        <v>1237</v>
      </c>
      <c r="L282">
        <v>2</v>
      </c>
      <c r="M282">
        <v>110</v>
      </c>
      <c r="N282">
        <v>2</v>
      </c>
      <c r="O282">
        <v>2</v>
      </c>
      <c r="P282" s="4" t="s">
        <v>29</v>
      </c>
    </row>
    <row r="283" spans="1:16" ht="30" x14ac:dyDescent="0.25">
      <c r="A283">
        <v>282</v>
      </c>
      <c r="B283" s="3">
        <v>7769</v>
      </c>
      <c r="C283" s="4" t="s">
        <v>1238</v>
      </c>
      <c r="D283" s="4" t="s">
        <v>16</v>
      </c>
      <c r="E283" s="4" t="s">
        <v>17</v>
      </c>
      <c r="F283" s="4" t="s">
        <v>44</v>
      </c>
      <c r="G283" s="4" t="s">
        <v>44</v>
      </c>
      <c r="H283" s="4" t="s">
        <v>1236</v>
      </c>
      <c r="I283" s="4" t="s">
        <v>185</v>
      </c>
      <c r="J283" s="4" t="s">
        <v>21</v>
      </c>
      <c r="K283" s="4" t="s">
        <v>1239</v>
      </c>
      <c r="L283">
        <v>3</v>
      </c>
      <c r="M283">
        <v>140</v>
      </c>
      <c r="N283">
        <v>3</v>
      </c>
      <c r="O283">
        <v>3</v>
      </c>
      <c r="P283" s="4" t="s">
        <v>219</v>
      </c>
    </row>
    <row r="284" spans="1:16" ht="30" x14ac:dyDescent="0.25">
      <c r="A284">
        <v>283</v>
      </c>
      <c r="B284" s="3">
        <v>7770</v>
      </c>
      <c r="C284" s="4" t="s">
        <v>1240</v>
      </c>
      <c r="D284" s="4" t="s">
        <v>16</v>
      </c>
      <c r="E284" s="4" t="s">
        <v>17</v>
      </c>
      <c r="F284" s="4" t="s">
        <v>44</v>
      </c>
      <c r="G284" s="4" t="s">
        <v>44</v>
      </c>
      <c r="H284" s="4" t="s">
        <v>1218</v>
      </c>
      <c r="I284" s="4" t="s">
        <v>627</v>
      </c>
      <c r="J284" s="4" t="s">
        <v>21</v>
      </c>
      <c r="K284" s="4" t="s">
        <v>1241</v>
      </c>
      <c r="L284">
        <v>1</v>
      </c>
      <c r="M284">
        <v>25</v>
      </c>
      <c r="N284">
        <v>0</v>
      </c>
      <c r="O284">
        <v>1</v>
      </c>
      <c r="P284" s="4" t="s">
        <v>29</v>
      </c>
    </row>
    <row r="285" spans="1:16" ht="30" x14ac:dyDescent="0.25">
      <c r="A285">
        <v>284</v>
      </c>
      <c r="B285" s="3">
        <v>7824</v>
      </c>
      <c r="C285" s="4" t="s">
        <v>1242</v>
      </c>
      <c r="D285" s="4" t="s">
        <v>16</v>
      </c>
      <c r="E285" s="4" t="s">
        <v>17</v>
      </c>
      <c r="F285" s="4" t="s">
        <v>44</v>
      </c>
      <c r="G285" s="4" t="s">
        <v>44</v>
      </c>
      <c r="H285" s="4" t="s">
        <v>1122</v>
      </c>
      <c r="I285" s="4" t="s">
        <v>1243</v>
      </c>
      <c r="J285" s="4" t="s">
        <v>21</v>
      </c>
      <c r="K285" s="4" t="s">
        <v>1244</v>
      </c>
      <c r="L285">
        <v>1</v>
      </c>
      <c r="M285">
        <v>75</v>
      </c>
      <c r="N285">
        <v>1</v>
      </c>
      <c r="O285">
        <v>1</v>
      </c>
      <c r="P285" s="4" t="s">
        <v>29</v>
      </c>
    </row>
    <row r="286" spans="1:16" ht="30" x14ac:dyDescent="0.25">
      <c r="A286">
        <v>285</v>
      </c>
      <c r="B286" s="3">
        <v>7848</v>
      </c>
      <c r="C286" s="4" t="s">
        <v>1245</v>
      </c>
      <c r="D286" s="4" t="s">
        <v>16</v>
      </c>
      <c r="E286" s="4" t="s">
        <v>17</v>
      </c>
      <c r="F286" s="4" t="s">
        <v>44</v>
      </c>
      <c r="G286" s="4" t="s">
        <v>44</v>
      </c>
      <c r="H286" s="4" t="s">
        <v>1071</v>
      </c>
      <c r="I286" s="4" t="s">
        <v>20</v>
      </c>
      <c r="J286" s="4" t="s">
        <v>21</v>
      </c>
      <c r="K286" s="4" t="s">
        <v>1246</v>
      </c>
      <c r="L286">
        <v>2</v>
      </c>
      <c r="M286">
        <v>120</v>
      </c>
      <c r="N286">
        <v>2</v>
      </c>
      <c r="O286">
        <v>2</v>
      </c>
      <c r="P286" s="4" t="s">
        <v>23</v>
      </c>
    </row>
    <row r="287" spans="1:16" ht="30" x14ac:dyDescent="0.25">
      <c r="A287">
        <v>286</v>
      </c>
      <c r="B287" s="3">
        <v>7850</v>
      </c>
      <c r="C287" s="4" t="s">
        <v>1247</v>
      </c>
      <c r="D287" s="4" t="s">
        <v>16</v>
      </c>
      <c r="E287" s="4" t="s">
        <v>17</v>
      </c>
      <c r="F287" s="4" t="s">
        <v>44</v>
      </c>
      <c r="G287" s="4" t="s">
        <v>44</v>
      </c>
      <c r="H287" s="4" t="s">
        <v>1248</v>
      </c>
      <c r="I287" s="4" t="s">
        <v>46</v>
      </c>
      <c r="J287" s="4" t="s">
        <v>21</v>
      </c>
      <c r="K287" s="4" t="s">
        <v>1249</v>
      </c>
      <c r="L287">
        <v>4</v>
      </c>
      <c r="M287">
        <v>600</v>
      </c>
      <c r="N287">
        <v>7</v>
      </c>
      <c r="O287">
        <v>9</v>
      </c>
      <c r="P287" s="4" t="s">
        <v>23</v>
      </c>
    </row>
    <row r="288" spans="1:16" ht="30" x14ac:dyDescent="0.25">
      <c r="A288">
        <v>287</v>
      </c>
      <c r="B288" s="3">
        <v>7863</v>
      </c>
      <c r="C288" s="4" t="s">
        <v>1250</v>
      </c>
      <c r="D288" s="4" t="s">
        <v>16</v>
      </c>
      <c r="E288" s="4" t="s">
        <v>17</v>
      </c>
      <c r="F288" s="4" t="s">
        <v>44</v>
      </c>
      <c r="G288" s="4" t="s">
        <v>44</v>
      </c>
      <c r="H288" s="4" t="s">
        <v>1251</v>
      </c>
      <c r="I288" s="4" t="s">
        <v>173</v>
      </c>
      <c r="J288" s="4" t="s">
        <v>21</v>
      </c>
      <c r="K288" s="4" t="s">
        <v>1252</v>
      </c>
      <c r="L288">
        <v>1</v>
      </c>
      <c r="M288">
        <v>150</v>
      </c>
      <c r="N288">
        <v>2</v>
      </c>
      <c r="O288">
        <v>4</v>
      </c>
      <c r="P288" s="4" t="s">
        <v>29</v>
      </c>
    </row>
    <row r="289" spans="1:16" ht="30" x14ac:dyDescent="0.25">
      <c r="A289">
        <v>288</v>
      </c>
      <c r="B289" s="3">
        <v>7864</v>
      </c>
      <c r="C289" s="4" t="s">
        <v>1253</v>
      </c>
      <c r="D289" s="4" t="s">
        <v>16</v>
      </c>
      <c r="E289" s="4" t="s">
        <v>17</v>
      </c>
      <c r="F289" s="4" t="s">
        <v>44</v>
      </c>
      <c r="G289" s="4" t="s">
        <v>44</v>
      </c>
      <c r="H289" s="4" t="s">
        <v>1254</v>
      </c>
      <c r="I289" s="4" t="s">
        <v>103</v>
      </c>
      <c r="J289" s="4" t="s">
        <v>21</v>
      </c>
      <c r="K289" s="4" t="s">
        <v>1255</v>
      </c>
      <c r="L289">
        <v>3</v>
      </c>
      <c r="M289">
        <v>300</v>
      </c>
      <c r="N289">
        <v>6</v>
      </c>
      <c r="O289">
        <v>6</v>
      </c>
      <c r="P289" s="4" t="s">
        <v>219</v>
      </c>
    </row>
    <row r="290" spans="1:16" ht="30" x14ac:dyDescent="0.25">
      <c r="A290">
        <v>289</v>
      </c>
      <c r="B290" s="3">
        <v>7865</v>
      </c>
      <c r="C290" s="4" t="s">
        <v>1256</v>
      </c>
      <c r="D290" s="4" t="s">
        <v>16</v>
      </c>
      <c r="E290" s="4" t="s">
        <v>17</v>
      </c>
      <c r="F290" s="4" t="s">
        <v>44</v>
      </c>
      <c r="G290" s="4" t="s">
        <v>44</v>
      </c>
      <c r="H290" s="4" t="s">
        <v>1254</v>
      </c>
      <c r="I290" s="4" t="s">
        <v>20</v>
      </c>
      <c r="J290" s="4" t="s">
        <v>21</v>
      </c>
      <c r="K290" s="4" t="s">
        <v>1257</v>
      </c>
      <c r="L290">
        <v>1</v>
      </c>
      <c r="M290">
        <v>90</v>
      </c>
      <c r="N290">
        <v>1</v>
      </c>
      <c r="O290">
        <v>1</v>
      </c>
      <c r="P290" s="4" t="s">
        <v>29</v>
      </c>
    </row>
    <row r="291" spans="1:16" ht="30" x14ac:dyDescent="0.25">
      <c r="A291">
        <v>290</v>
      </c>
      <c r="B291" s="3">
        <v>7866</v>
      </c>
      <c r="C291" s="4" t="s">
        <v>1258</v>
      </c>
      <c r="D291" s="4" t="s">
        <v>16</v>
      </c>
      <c r="E291" s="4" t="s">
        <v>17</v>
      </c>
      <c r="F291" s="4" t="s">
        <v>44</v>
      </c>
      <c r="G291" s="4" t="s">
        <v>44</v>
      </c>
      <c r="H291" s="4" t="s">
        <v>1254</v>
      </c>
      <c r="I291" s="4" t="s">
        <v>76</v>
      </c>
      <c r="J291" s="4" t="s">
        <v>21</v>
      </c>
      <c r="K291" s="4" t="s">
        <v>1259</v>
      </c>
      <c r="L291">
        <v>4</v>
      </c>
      <c r="M291">
        <v>200</v>
      </c>
      <c r="N291">
        <v>3</v>
      </c>
      <c r="O291">
        <v>3</v>
      </c>
      <c r="P291" s="4" t="s">
        <v>23</v>
      </c>
    </row>
    <row r="292" spans="1:16" ht="30" x14ac:dyDescent="0.25">
      <c r="A292">
        <v>291</v>
      </c>
      <c r="B292" s="3">
        <v>7867</v>
      </c>
      <c r="C292" s="4" t="s">
        <v>1260</v>
      </c>
      <c r="D292" s="4" t="s">
        <v>16</v>
      </c>
      <c r="E292" s="4" t="s">
        <v>17</v>
      </c>
      <c r="F292" s="4" t="s">
        <v>44</v>
      </c>
      <c r="G292" s="4" t="s">
        <v>44</v>
      </c>
      <c r="H292" s="4" t="s">
        <v>1254</v>
      </c>
      <c r="I292" s="4" t="s">
        <v>472</v>
      </c>
      <c r="J292" s="4" t="s">
        <v>21</v>
      </c>
      <c r="K292" s="4" t="s">
        <v>1261</v>
      </c>
      <c r="L292">
        <v>1</v>
      </c>
      <c r="M292">
        <v>90</v>
      </c>
      <c r="N292">
        <v>1</v>
      </c>
      <c r="O292">
        <v>1</v>
      </c>
      <c r="P292" s="4" t="s">
        <v>29</v>
      </c>
    </row>
    <row r="293" spans="1:16" ht="30" x14ac:dyDescent="0.25">
      <c r="A293">
        <v>292</v>
      </c>
      <c r="B293" s="3">
        <v>7868</v>
      </c>
      <c r="C293" s="4" t="s">
        <v>1262</v>
      </c>
      <c r="D293" s="4" t="s">
        <v>16</v>
      </c>
      <c r="E293" s="4" t="s">
        <v>17</v>
      </c>
      <c r="F293" s="4" t="s">
        <v>44</v>
      </c>
      <c r="G293" s="4" t="s">
        <v>44</v>
      </c>
      <c r="H293" s="4" t="s">
        <v>1263</v>
      </c>
      <c r="I293" s="4" t="s">
        <v>442</v>
      </c>
      <c r="J293" s="4" t="s">
        <v>21</v>
      </c>
      <c r="K293" s="4" t="s">
        <v>1264</v>
      </c>
      <c r="L293">
        <v>1</v>
      </c>
      <c r="M293">
        <v>80</v>
      </c>
      <c r="N293">
        <v>1</v>
      </c>
      <c r="O293">
        <v>1</v>
      </c>
      <c r="P293" s="4" t="s">
        <v>29</v>
      </c>
    </row>
    <row r="294" spans="1:16" ht="30" x14ac:dyDescent="0.25">
      <c r="A294">
        <v>293</v>
      </c>
      <c r="B294" s="3">
        <v>7869</v>
      </c>
      <c r="C294" s="4" t="s">
        <v>1265</v>
      </c>
      <c r="D294" s="4" t="s">
        <v>16</v>
      </c>
      <c r="E294" s="4" t="s">
        <v>17</v>
      </c>
      <c r="F294" s="4" t="s">
        <v>44</v>
      </c>
      <c r="G294" s="4" t="s">
        <v>44</v>
      </c>
      <c r="H294" s="4" t="s">
        <v>1263</v>
      </c>
      <c r="I294" s="4" t="s">
        <v>179</v>
      </c>
      <c r="J294" s="4" t="s">
        <v>21</v>
      </c>
      <c r="K294" s="4" t="s">
        <v>1266</v>
      </c>
      <c r="L294">
        <v>3</v>
      </c>
      <c r="M294">
        <v>200</v>
      </c>
      <c r="N294">
        <v>4</v>
      </c>
      <c r="O294">
        <v>4</v>
      </c>
      <c r="P294" s="4" t="s">
        <v>219</v>
      </c>
    </row>
    <row r="295" spans="1:16" ht="30" x14ac:dyDescent="0.25">
      <c r="A295">
        <v>294</v>
      </c>
      <c r="B295" s="3">
        <v>7870</v>
      </c>
      <c r="C295" s="4" t="s">
        <v>1267</v>
      </c>
      <c r="D295" s="4" t="s">
        <v>16</v>
      </c>
      <c r="E295" s="4" t="s">
        <v>17</v>
      </c>
      <c r="F295" s="4" t="s">
        <v>44</v>
      </c>
      <c r="G295" s="4" t="s">
        <v>44</v>
      </c>
      <c r="H295" s="4" t="s">
        <v>1263</v>
      </c>
      <c r="I295" s="4" t="s">
        <v>83</v>
      </c>
      <c r="J295" s="4" t="s">
        <v>21</v>
      </c>
      <c r="K295" s="4" t="s">
        <v>1268</v>
      </c>
      <c r="L295">
        <v>2</v>
      </c>
      <c r="M295">
        <v>250</v>
      </c>
      <c r="N295">
        <v>4</v>
      </c>
      <c r="O295">
        <v>5</v>
      </c>
      <c r="P295" s="4" t="s">
        <v>29</v>
      </c>
    </row>
    <row r="296" spans="1:16" ht="30" x14ac:dyDescent="0.25">
      <c r="A296">
        <v>295</v>
      </c>
      <c r="B296" s="3">
        <v>7871</v>
      </c>
      <c r="C296" s="4" t="s">
        <v>1269</v>
      </c>
      <c r="D296" s="4" t="s">
        <v>16</v>
      </c>
      <c r="E296" s="4" t="s">
        <v>17</v>
      </c>
      <c r="F296" s="4" t="s">
        <v>44</v>
      </c>
      <c r="G296" s="4" t="s">
        <v>44</v>
      </c>
      <c r="H296" s="4" t="s">
        <v>1254</v>
      </c>
      <c r="I296" s="4" t="s">
        <v>1270</v>
      </c>
      <c r="J296" s="4" t="s">
        <v>21</v>
      </c>
      <c r="K296" s="4" t="s">
        <v>1261</v>
      </c>
      <c r="L296">
        <v>1</v>
      </c>
      <c r="M296">
        <v>70</v>
      </c>
      <c r="N296">
        <v>1</v>
      </c>
      <c r="O296">
        <v>1</v>
      </c>
      <c r="P296" s="4" t="s">
        <v>29</v>
      </c>
    </row>
    <row r="297" spans="1:16" ht="30" x14ac:dyDescent="0.25">
      <c r="A297">
        <v>296</v>
      </c>
      <c r="B297" s="3">
        <v>7872</v>
      </c>
      <c r="C297" s="4" t="s">
        <v>1271</v>
      </c>
      <c r="D297" s="4" t="s">
        <v>16</v>
      </c>
      <c r="E297" s="4" t="s">
        <v>17</v>
      </c>
      <c r="F297" s="4" t="s">
        <v>44</v>
      </c>
      <c r="G297" s="4" t="s">
        <v>44</v>
      </c>
      <c r="H297" s="4" t="s">
        <v>1272</v>
      </c>
      <c r="I297" s="4" t="s">
        <v>38</v>
      </c>
      <c r="J297" s="4" t="s">
        <v>21</v>
      </c>
      <c r="K297" s="4" t="s">
        <v>1273</v>
      </c>
      <c r="L297">
        <v>1</v>
      </c>
      <c r="M297">
        <v>60</v>
      </c>
      <c r="N297">
        <v>1</v>
      </c>
      <c r="O297">
        <v>1</v>
      </c>
      <c r="P297" s="4" t="s">
        <v>29</v>
      </c>
    </row>
    <row r="298" spans="1:16" ht="30" x14ac:dyDescent="0.25">
      <c r="A298">
        <v>297</v>
      </c>
      <c r="B298" s="3">
        <v>7873</v>
      </c>
      <c r="C298" s="4" t="s">
        <v>1274</v>
      </c>
      <c r="D298" s="4" t="s">
        <v>16</v>
      </c>
      <c r="E298" s="4" t="s">
        <v>17</v>
      </c>
      <c r="F298" s="4" t="s">
        <v>44</v>
      </c>
      <c r="G298" s="4" t="s">
        <v>44</v>
      </c>
      <c r="H298" s="4" t="s">
        <v>1254</v>
      </c>
      <c r="I298" s="4" t="s">
        <v>46</v>
      </c>
      <c r="J298" s="4" t="s">
        <v>21</v>
      </c>
      <c r="K298" s="4" t="s">
        <v>1275</v>
      </c>
      <c r="L298">
        <v>2</v>
      </c>
      <c r="M298">
        <v>100</v>
      </c>
      <c r="N298">
        <v>2</v>
      </c>
      <c r="O298">
        <v>2</v>
      </c>
      <c r="P298" s="4" t="s">
        <v>29</v>
      </c>
    </row>
    <row r="299" spans="1:16" ht="30" x14ac:dyDescent="0.25">
      <c r="A299">
        <v>298</v>
      </c>
      <c r="B299" s="3">
        <v>7874</v>
      </c>
      <c r="C299" s="4" t="s">
        <v>1276</v>
      </c>
      <c r="D299" s="4" t="s">
        <v>16</v>
      </c>
      <c r="E299" s="4" t="s">
        <v>17</v>
      </c>
      <c r="F299" s="4" t="s">
        <v>44</v>
      </c>
      <c r="G299" s="4" t="s">
        <v>44</v>
      </c>
      <c r="H299" s="4" t="s">
        <v>1277</v>
      </c>
      <c r="I299" s="4" t="s">
        <v>1278</v>
      </c>
      <c r="J299" s="4" t="s">
        <v>21</v>
      </c>
      <c r="K299" s="4" t="s">
        <v>1279</v>
      </c>
      <c r="L299">
        <v>1</v>
      </c>
      <c r="M299">
        <v>25</v>
      </c>
      <c r="N299">
        <v>0</v>
      </c>
      <c r="O299">
        <v>1</v>
      </c>
      <c r="P299" s="4" t="s">
        <v>29</v>
      </c>
    </row>
    <row r="300" spans="1:16" ht="30" x14ac:dyDescent="0.25">
      <c r="A300">
        <v>299</v>
      </c>
      <c r="B300" s="3">
        <v>7875</v>
      </c>
      <c r="C300" s="4" t="s">
        <v>1280</v>
      </c>
      <c r="D300" s="4" t="s">
        <v>16</v>
      </c>
      <c r="E300" s="4" t="s">
        <v>17</v>
      </c>
      <c r="F300" s="4" t="s">
        <v>44</v>
      </c>
      <c r="G300" s="4" t="s">
        <v>44</v>
      </c>
      <c r="H300" s="4" t="s">
        <v>1277</v>
      </c>
      <c r="I300" s="4" t="s">
        <v>400</v>
      </c>
      <c r="J300" s="4" t="s">
        <v>21</v>
      </c>
      <c r="K300" s="4" t="s">
        <v>1281</v>
      </c>
      <c r="L300">
        <v>1</v>
      </c>
      <c r="M300">
        <v>80</v>
      </c>
      <c r="N300">
        <v>2</v>
      </c>
      <c r="O300">
        <v>4</v>
      </c>
      <c r="P300" s="4" t="s">
        <v>29</v>
      </c>
    </row>
    <row r="301" spans="1:16" ht="30" x14ac:dyDescent="0.25">
      <c r="A301">
        <v>300</v>
      </c>
      <c r="B301" s="3">
        <v>7876</v>
      </c>
      <c r="C301" s="4" t="s">
        <v>1282</v>
      </c>
      <c r="D301" s="4" t="s">
        <v>16</v>
      </c>
      <c r="E301" s="4" t="s">
        <v>17</v>
      </c>
      <c r="F301" s="4" t="s">
        <v>44</v>
      </c>
      <c r="G301" s="4" t="s">
        <v>44</v>
      </c>
      <c r="H301" s="4" t="s">
        <v>1277</v>
      </c>
      <c r="I301" s="4" t="s">
        <v>1283</v>
      </c>
      <c r="J301" s="4" t="s">
        <v>21</v>
      </c>
      <c r="K301" s="4" t="s">
        <v>1281</v>
      </c>
      <c r="L301">
        <v>1</v>
      </c>
      <c r="M301">
        <v>25</v>
      </c>
      <c r="N301">
        <v>0</v>
      </c>
      <c r="O301">
        <v>1</v>
      </c>
      <c r="P301" s="4" t="s">
        <v>29</v>
      </c>
    </row>
    <row r="302" spans="1:16" ht="30" x14ac:dyDescent="0.25">
      <c r="A302">
        <v>301</v>
      </c>
      <c r="B302" s="3">
        <v>7877</v>
      </c>
      <c r="C302" s="4" t="s">
        <v>1284</v>
      </c>
      <c r="D302" s="4" t="s">
        <v>16</v>
      </c>
      <c r="E302" s="4" t="s">
        <v>17</v>
      </c>
      <c r="F302" s="4" t="s">
        <v>44</v>
      </c>
      <c r="G302" s="4" t="s">
        <v>44</v>
      </c>
      <c r="H302" s="4" t="s">
        <v>1263</v>
      </c>
      <c r="I302" s="4" t="s">
        <v>1285</v>
      </c>
      <c r="J302" s="4" t="s">
        <v>21</v>
      </c>
      <c r="K302" s="4" t="s">
        <v>1286</v>
      </c>
      <c r="L302">
        <v>1</v>
      </c>
      <c r="M302">
        <v>1</v>
      </c>
      <c r="N302">
        <v>0</v>
      </c>
      <c r="O302">
        <v>1</v>
      </c>
      <c r="P302" s="4" t="s">
        <v>29</v>
      </c>
    </row>
    <row r="303" spans="1:16" ht="30" x14ac:dyDescent="0.25">
      <c r="A303">
        <v>302</v>
      </c>
      <c r="B303" s="3">
        <v>7878</v>
      </c>
      <c r="C303" s="4" t="s">
        <v>1287</v>
      </c>
      <c r="D303" s="4" t="s">
        <v>16</v>
      </c>
      <c r="E303" s="4" t="s">
        <v>17</v>
      </c>
      <c r="F303" s="4" t="s">
        <v>44</v>
      </c>
      <c r="G303" s="4" t="s">
        <v>44</v>
      </c>
      <c r="H303" s="4" t="s">
        <v>1263</v>
      </c>
      <c r="I303" s="4" t="s">
        <v>99</v>
      </c>
      <c r="J303" s="4" t="s">
        <v>21</v>
      </c>
      <c r="K303" s="4" t="s">
        <v>1288</v>
      </c>
      <c r="L303">
        <v>1</v>
      </c>
      <c r="M303">
        <v>90</v>
      </c>
      <c r="N303">
        <v>1</v>
      </c>
      <c r="O303">
        <v>1</v>
      </c>
      <c r="P303" s="4" t="s">
        <v>29</v>
      </c>
    </row>
    <row r="304" spans="1:16" ht="30" x14ac:dyDescent="0.25">
      <c r="A304">
        <v>303</v>
      </c>
      <c r="B304" s="3">
        <v>7879</v>
      </c>
      <c r="C304" s="4" t="s">
        <v>1289</v>
      </c>
      <c r="D304" s="4" t="s">
        <v>16</v>
      </c>
      <c r="E304" s="4" t="s">
        <v>17</v>
      </c>
      <c r="F304" s="4" t="s">
        <v>44</v>
      </c>
      <c r="G304" s="4" t="s">
        <v>44</v>
      </c>
      <c r="H304" s="4" t="s">
        <v>1263</v>
      </c>
      <c r="I304" s="4" t="s">
        <v>92</v>
      </c>
      <c r="J304" s="4" t="s">
        <v>21</v>
      </c>
      <c r="K304" s="4" t="s">
        <v>1286</v>
      </c>
      <c r="L304">
        <v>1</v>
      </c>
      <c r="M304">
        <v>60</v>
      </c>
      <c r="N304">
        <v>1</v>
      </c>
      <c r="O304">
        <v>1</v>
      </c>
      <c r="P304" s="4" t="s">
        <v>29</v>
      </c>
    </row>
    <row r="305" spans="1:16" ht="30" x14ac:dyDescent="0.25">
      <c r="A305">
        <v>304</v>
      </c>
      <c r="B305" s="3">
        <v>8264</v>
      </c>
      <c r="C305" s="4" t="s">
        <v>1339</v>
      </c>
      <c r="D305" s="4" t="s">
        <v>16</v>
      </c>
      <c r="E305" s="4" t="s">
        <v>17</v>
      </c>
      <c r="F305" s="4" t="s">
        <v>44</v>
      </c>
      <c r="G305" s="4" t="s">
        <v>44</v>
      </c>
      <c r="H305" s="4" t="s">
        <v>1340</v>
      </c>
      <c r="I305" s="4" t="s">
        <v>1341</v>
      </c>
      <c r="J305" s="4" t="s">
        <v>21</v>
      </c>
      <c r="K305" s="4" t="s">
        <v>1342</v>
      </c>
      <c r="L305">
        <v>2</v>
      </c>
      <c r="M305">
        <v>100</v>
      </c>
      <c r="N305">
        <v>2</v>
      </c>
      <c r="O305">
        <v>2</v>
      </c>
      <c r="P305" s="4" t="s">
        <v>29</v>
      </c>
    </row>
    <row r="306" spans="1:16" ht="30" x14ac:dyDescent="0.25">
      <c r="A306">
        <v>305</v>
      </c>
      <c r="B306" s="3">
        <v>8265</v>
      </c>
      <c r="C306" s="4" t="s">
        <v>1343</v>
      </c>
      <c r="D306" s="4" t="s">
        <v>16</v>
      </c>
      <c r="E306" s="4" t="s">
        <v>17</v>
      </c>
      <c r="F306" s="4" t="s">
        <v>44</v>
      </c>
      <c r="G306" s="4" t="s">
        <v>44</v>
      </c>
      <c r="H306" s="4" t="s">
        <v>1344</v>
      </c>
      <c r="I306" s="4" t="s">
        <v>173</v>
      </c>
      <c r="J306" s="4" t="s">
        <v>21</v>
      </c>
      <c r="K306" s="4" t="s">
        <v>1345</v>
      </c>
      <c r="L306">
        <v>5</v>
      </c>
      <c r="M306">
        <v>145</v>
      </c>
      <c r="N306">
        <v>8</v>
      </c>
      <c r="O306">
        <v>9</v>
      </c>
      <c r="P306" s="4" t="s">
        <v>23</v>
      </c>
    </row>
    <row r="307" spans="1:16" ht="30" x14ac:dyDescent="0.25">
      <c r="A307">
        <v>306</v>
      </c>
      <c r="B307" s="3">
        <v>8266</v>
      </c>
      <c r="C307" s="4" t="s">
        <v>1346</v>
      </c>
      <c r="D307" s="4" t="s">
        <v>16</v>
      </c>
      <c r="E307" s="4" t="s">
        <v>17</v>
      </c>
      <c r="F307" s="4" t="s">
        <v>44</v>
      </c>
      <c r="G307" s="4" t="s">
        <v>44</v>
      </c>
      <c r="H307" s="4" t="s">
        <v>1344</v>
      </c>
      <c r="I307" s="4" t="s">
        <v>1347</v>
      </c>
      <c r="J307" s="4" t="s">
        <v>21</v>
      </c>
      <c r="K307" s="4" t="s">
        <v>1348</v>
      </c>
      <c r="L307">
        <v>3</v>
      </c>
      <c r="M307">
        <v>135</v>
      </c>
      <c r="N307">
        <v>3</v>
      </c>
      <c r="O307">
        <v>3</v>
      </c>
      <c r="P307" s="4" t="s">
        <v>29</v>
      </c>
    </row>
    <row r="308" spans="1:16" ht="30" x14ac:dyDescent="0.25">
      <c r="A308">
        <v>307</v>
      </c>
      <c r="B308" s="3">
        <v>8760</v>
      </c>
      <c r="C308" s="4" t="s">
        <v>1384</v>
      </c>
      <c r="D308" s="4" t="s">
        <v>16</v>
      </c>
      <c r="E308" s="4" t="s">
        <v>17</v>
      </c>
      <c r="F308" s="4" t="s">
        <v>44</v>
      </c>
      <c r="G308" s="4" t="s">
        <v>44</v>
      </c>
      <c r="H308" s="4" t="s">
        <v>468</v>
      </c>
      <c r="I308" s="4" t="s">
        <v>393</v>
      </c>
      <c r="J308" s="4" t="s">
        <v>21</v>
      </c>
      <c r="K308" s="4" t="s">
        <v>1385</v>
      </c>
      <c r="L308">
        <v>2</v>
      </c>
      <c r="M308">
        <v>110</v>
      </c>
      <c r="N308">
        <v>3</v>
      </c>
      <c r="O308">
        <v>3</v>
      </c>
      <c r="P308" s="4" t="s">
        <v>29</v>
      </c>
    </row>
    <row r="309" spans="1:16" ht="30" x14ac:dyDescent="0.25">
      <c r="A309">
        <v>308</v>
      </c>
      <c r="B309" s="3">
        <v>8761</v>
      </c>
      <c r="C309" s="4" t="s">
        <v>1386</v>
      </c>
      <c r="D309" s="4" t="s">
        <v>16</v>
      </c>
      <c r="E309" s="4" t="s">
        <v>17</v>
      </c>
      <c r="F309" s="4" t="s">
        <v>44</v>
      </c>
      <c r="G309" s="4" t="s">
        <v>44</v>
      </c>
      <c r="H309" s="4" t="s">
        <v>514</v>
      </c>
      <c r="I309" s="4" t="s">
        <v>333</v>
      </c>
      <c r="J309" s="4" t="s">
        <v>21</v>
      </c>
      <c r="K309" s="4" t="s">
        <v>1387</v>
      </c>
      <c r="L309">
        <v>1</v>
      </c>
      <c r="M309">
        <v>50</v>
      </c>
      <c r="N309">
        <v>1</v>
      </c>
      <c r="O309">
        <v>1</v>
      </c>
      <c r="P309" s="4" t="s">
        <v>29</v>
      </c>
    </row>
    <row r="310" spans="1:16" ht="30" x14ac:dyDescent="0.25">
      <c r="A310">
        <v>309</v>
      </c>
      <c r="B310" s="3">
        <v>8762</v>
      </c>
      <c r="C310" s="4" t="s">
        <v>1388</v>
      </c>
      <c r="D310" s="4" t="s">
        <v>16</v>
      </c>
      <c r="E310" s="4" t="s">
        <v>17</v>
      </c>
      <c r="F310" s="4" t="s">
        <v>44</v>
      </c>
      <c r="G310" s="4" t="s">
        <v>44</v>
      </c>
      <c r="H310" s="4" t="s">
        <v>514</v>
      </c>
      <c r="I310" s="4" t="s">
        <v>1389</v>
      </c>
      <c r="J310" s="4" t="s">
        <v>21</v>
      </c>
      <c r="K310" s="4" t="s">
        <v>1390</v>
      </c>
      <c r="L310">
        <v>1</v>
      </c>
      <c r="M310">
        <v>70</v>
      </c>
      <c r="N310">
        <v>1</v>
      </c>
      <c r="O310">
        <v>1</v>
      </c>
      <c r="P310" s="4" t="s">
        <v>29</v>
      </c>
    </row>
    <row r="311" spans="1:16" ht="30" x14ac:dyDescent="0.25">
      <c r="A311">
        <v>310</v>
      </c>
      <c r="B311" s="3">
        <v>8763</v>
      </c>
      <c r="C311" s="4" t="s">
        <v>1391</v>
      </c>
      <c r="D311" s="4" t="s">
        <v>16</v>
      </c>
      <c r="E311" s="4" t="s">
        <v>17</v>
      </c>
      <c r="F311" s="4" t="s">
        <v>44</v>
      </c>
      <c r="G311" s="4" t="s">
        <v>44</v>
      </c>
      <c r="H311" s="4" t="s">
        <v>1392</v>
      </c>
      <c r="I311" s="4" t="s">
        <v>146</v>
      </c>
      <c r="J311" s="4" t="s">
        <v>21</v>
      </c>
      <c r="K311" s="4" t="s">
        <v>1393</v>
      </c>
      <c r="L311">
        <v>3</v>
      </c>
      <c r="M311">
        <v>120</v>
      </c>
      <c r="N311">
        <v>3</v>
      </c>
      <c r="O311">
        <v>3</v>
      </c>
      <c r="P311" s="4" t="s">
        <v>29</v>
      </c>
    </row>
    <row r="312" spans="1:16" ht="30" x14ac:dyDescent="0.25">
      <c r="A312">
        <v>311</v>
      </c>
      <c r="B312" s="3">
        <v>9125</v>
      </c>
      <c r="C312" s="4" t="s">
        <v>1429</v>
      </c>
      <c r="D312" s="4" t="s">
        <v>16</v>
      </c>
      <c r="E312" s="4" t="s">
        <v>17</v>
      </c>
      <c r="F312" s="4" t="s">
        <v>44</v>
      </c>
      <c r="G312" s="4" t="s">
        <v>44</v>
      </c>
      <c r="H312" s="4" t="s">
        <v>1430</v>
      </c>
      <c r="I312" s="4" t="s">
        <v>206</v>
      </c>
      <c r="J312" s="4" t="s">
        <v>21</v>
      </c>
      <c r="K312" s="4" t="s">
        <v>1431</v>
      </c>
      <c r="L312">
        <v>1</v>
      </c>
      <c r="M312">
        <v>100</v>
      </c>
      <c r="N312">
        <v>1</v>
      </c>
      <c r="O312">
        <v>1</v>
      </c>
      <c r="P312" s="4" t="s">
        <v>29</v>
      </c>
    </row>
    <row r="313" spans="1:16" ht="30" x14ac:dyDescent="0.25">
      <c r="A313">
        <v>312</v>
      </c>
      <c r="B313" s="3">
        <v>9126</v>
      </c>
      <c r="C313" s="4" t="s">
        <v>1432</v>
      </c>
      <c r="D313" s="4" t="s">
        <v>16</v>
      </c>
      <c r="E313" s="4" t="s">
        <v>17</v>
      </c>
      <c r="F313" s="4" t="s">
        <v>44</v>
      </c>
      <c r="G313" s="4" t="s">
        <v>44</v>
      </c>
      <c r="H313" s="4" t="s">
        <v>1187</v>
      </c>
      <c r="I313" s="4" t="s">
        <v>173</v>
      </c>
      <c r="J313" s="4" t="s">
        <v>21</v>
      </c>
      <c r="K313" s="4" t="s">
        <v>1433</v>
      </c>
      <c r="L313">
        <v>4</v>
      </c>
      <c r="M313">
        <v>120</v>
      </c>
      <c r="N313">
        <v>3</v>
      </c>
      <c r="O313">
        <v>4</v>
      </c>
      <c r="P313" s="4" t="s">
        <v>23</v>
      </c>
    </row>
    <row r="314" spans="1:16" ht="30" x14ac:dyDescent="0.25">
      <c r="A314">
        <v>313</v>
      </c>
      <c r="B314" s="3">
        <v>9127</v>
      </c>
      <c r="C314" s="4" t="s">
        <v>1434</v>
      </c>
      <c r="D314" s="4" t="s">
        <v>16</v>
      </c>
      <c r="E314" s="4" t="s">
        <v>17</v>
      </c>
      <c r="F314" s="4" t="s">
        <v>44</v>
      </c>
      <c r="G314" s="4" t="s">
        <v>44</v>
      </c>
      <c r="H314" s="4" t="s">
        <v>1187</v>
      </c>
      <c r="I314" s="4" t="s">
        <v>83</v>
      </c>
      <c r="J314" s="4" t="s">
        <v>21</v>
      </c>
      <c r="K314" s="4" t="s">
        <v>1435</v>
      </c>
      <c r="L314">
        <v>1</v>
      </c>
      <c r="M314">
        <v>110</v>
      </c>
      <c r="N314">
        <v>1</v>
      </c>
      <c r="O314">
        <v>1</v>
      </c>
      <c r="P314" s="4" t="s">
        <v>29</v>
      </c>
    </row>
    <row r="315" spans="1:16" ht="30" x14ac:dyDescent="0.25">
      <c r="A315">
        <v>314</v>
      </c>
      <c r="B315" s="3">
        <v>9128</v>
      </c>
      <c r="C315" s="4" t="s">
        <v>1436</v>
      </c>
      <c r="D315" s="4" t="s">
        <v>16</v>
      </c>
      <c r="E315" s="4" t="s">
        <v>17</v>
      </c>
      <c r="F315" s="4" t="s">
        <v>44</v>
      </c>
      <c r="G315" s="4" t="s">
        <v>44</v>
      </c>
      <c r="H315" s="4" t="s">
        <v>1122</v>
      </c>
      <c r="I315" s="4" t="s">
        <v>1437</v>
      </c>
      <c r="J315" s="4" t="s">
        <v>21</v>
      </c>
      <c r="K315" s="4" t="s">
        <v>1438</v>
      </c>
      <c r="L315">
        <v>1</v>
      </c>
      <c r="M315">
        <v>120</v>
      </c>
      <c r="N315">
        <v>1</v>
      </c>
      <c r="O315">
        <v>1</v>
      </c>
      <c r="P315" s="4" t="s">
        <v>29</v>
      </c>
    </row>
    <row r="316" spans="1:16" ht="30" x14ac:dyDescent="0.25">
      <c r="A316">
        <v>315</v>
      </c>
      <c r="B316" s="3">
        <v>9371</v>
      </c>
      <c r="C316" s="4" t="s">
        <v>1452</v>
      </c>
      <c r="D316" s="4" t="s">
        <v>16</v>
      </c>
      <c r="E316" s="4" t="s">
        <v>17</v>
      </c>
      <c r="F316" s="4" t="s">
        <v>44</v>
      </c>
      <c r="G316" s="4" t="s">
        <v>44</v>
      </c>
      <c r="H316" s="4" t="s">
        <v>1263</v>
      </c>
      <c r="I316" s="4" t="s">
        <v>333</v>
      </c>
      <c r="J316" s="4" t="s">
        <v>21</v>
      </c>
      <c r="K316" s="4" t="s">
        <v>1453</v>
      </c>
      <c r="L316">
        <v>1</v>
      </c>
      <c r="M316">
        <v>80</v>
      </c>
      <c r="N316">
        <v>1</v>
      </c>
      <c r="O316">
        <v>1</v>
      </c>
      <c r="P316" s="4" t="s">
        <v>29</v>
      </c>
    </row>
    <row r="317" spans="1:16" ht="30" x14ac:dyDescent="0.25">
      <c r="A317">
        <v>316</v>
      </c>
      <c r="B317" s="3">
        <v>9372</v>
      </c>
      <c r="C317" s="4" t="s">
        <v>1454</v>
      </c>
      <c r="D317" s="4" t="s">
        <v>16</v>
      </c>
      <c r="E317" s="4" t="s">
        <v>17</v>
      </c>
      <c r="F317" s="4" t="s">
        <v>44</v>
      </c>
      <c r="G317" s="4" t="s">
        <v>44</v>
      </c>
      <c r="H317" s="4" t="s">
        <v>1263</v>
      </c>
      <c r="I317" s="4" t="s">
        <v>1455</v>
      </c>
      <c r="J317" s="4" t="s">
        <v>21</v>
      </c>
      <c r="K317" s="4" t="s">
        <v>1456</v>
      </c>
      <c r="L317">
        <v>2</v>
      </c>
      <c r="M317">
        <v>120</v>
      </c>
      <c r="N317">
        <v>2</v>
      </c>
      <c r="O317">
        <v>2</v>
      </c>
      <c r="P317" s="4" t="s">
        <v>23</v>
      </c>
    </row>
    <row r="318" spans="1:16" ht="30" x14ac:dyDescent="0.25">
      <c r="A318">
        <v>317</v>
      </c>
      <c r="B318" s="3">
        <v>9373</v>
      </c>
      <c r="C318" s="4" t="s">
        <v>1457</v>
      </c>
      <c r="D318" s="4" t="s">
        <v>16</v>
      </c>
      <c r="E318" s="4" t="s">
        <v>17</v>
      </c>
      <c r="F318" s="4" t="s">
        <v>44</v>
      </c>
      <c r="G318" s="4" t="s">
        <v>44</v>
      </c>
      <c r="H318" s="4" t="s">
        <v>1263</v>
      </c>
      <c r="I318" s="4" t="s">
        <v>1458</v>
      </c>
      <c r="J318" s="4" t="s">
        <v>21</v>
      </c>
      <c r="K318" s="4" t="s">
        <v>1459</v>
      </c>
      <c r="L318">
        <v>1</v>
      </c>
      <c r="M318">
        <v>80</v>
      </c>
      <c r="N318">
        <v>1</v>
      </c>
      <c r="O318">
        <v>1</v>
      </c>
      <c r="P318" s="4" t="s">
        <v>29</v>
      </c>
    </row>
    <row r="319" spans="1:16" ht="30" x14ac:dyDescent="0.25">
      <c r="A319">
        <v>318</v>
      </c>
      <c r="B319" s="3">
        <v>9375</v>
      </c>
      <c r="C319" s="4" t="s">
        <v>1460</v>
      </c>
      <c r="D319" s="4" t="s">
        <v>16</v>
      </c>
      <c r="E319" s="4" t="s">
        <v>17</v>
      </c>
      <c r="F319" s="4" t="s">
        <v>44</v>
      </c>
      <c r="G319" s="4" t="s">
        <v>44</v>
      </c>
      <c r="H319" s="4" t="s">
        <v>1263</v>
      </c>
      <c r="I319" s="4" t="s">
        <v>1461</v>
      </c>
      <c r="J319" s="4" t="s">
        <v>21</v>
      </c>
      <c r="K319" s="4" t="s">
        <v>1459</v>
      </c>
      <c r="L319">
        <v>1</v>
      </c>
      <c r="M319">
        <v>100</v>
      </c>
      <c r="N319">
        <v>0</v>
      </c>
      <c r="O319">
        <v>1</v>
      </c>
      <c r="P319" s="4" t="s">
        <v>29</v>
      </c>
    </row>
    <row r="320" spans="1:16" ht="30" x14ac:dyDescent="0.25">
      <c r="A320">
        <v>319</v>
      </c>
      <c r="B320" s="3">
        <v>9379</v>
      </c>
      <c r="C320" s="4" t="s">
        <v>1462</v>
      </c>
      <c r="D320" s="4" t="s">
        <v>16</v>
      </c>
      <c r="E320" s="4" t="s">
        <v>17</v>
      </c>
      <c r="F320" s="4" t="s">
        <v>44</v>
      </c>
      <c r="G320" s="4" t="s">
        <v>44</v>
      </c>
      <c r="H320" s="4" t="s">
        <v>908</v>
      </c>
      <c r="I320" s="4" t="s">
        <v>376</v>
      </c>
      <c r="J320" s="4" t="s">
        <v>21</v>
      </c>
      <c r="K320" s="4" t="s">
        <v>1463</v>
      </c>
      <c r="L320">
        <v>1</v>
      </c>
      <c r="M320">
        <v>100</v>
      </c>
      <c r="N320">
        <v>1</v>
      </c>
      <c r="O320">
        <v>1</v>
      </c>
      <c r="P320" s="4" t="s">
        <v>29</v>
      </c>
    </row>
    <row r="321" spans="1:16" ht="30" x14ac:dyDescent="0.25">
      <c r="A321">
        <v>320</v>
      </c>
      <c r="B321" s="3">
        <v>9380</v>
      </c>
      <c r="C321" s="4" t="s">
        <v>1464</v>
      </c>
      <c r="D321" s="4" t="s">
        <v>16</v>
      </c>
      <c r="E321" s="4" t="s">
        <v>17</v>
      </c>
      <c r="F321" s="4" t="s">
        <v>44</v>
      </c>
      <c r="G321" s="4" t="s">
        <v>44</v>
      </c>
      <c r="H321" s="4" t="s">
        <v>908</v>
      </c>
      <c r="I321" s="4" t="s">
        <v>83</v>
      </c>
      <c r="J321" s="4" t="s">
        <v>21</v>
      </c>
      <c r="K321" s="4" t="s">
        <v>1465</v>
      </c>
      <c r="L321">
        <v>1</v>
      </c>
      <c r="M321">
        <v>100</v>
      </c>
      <c r="N321">
        <v>1</v>
      </c>
      <c r="O321">
        <v>1</v>
      </c>
      <c r="P321" s="4" t="s">
        <v>29</v>
      </c>
    </row>
    <row r="322" spans="1:16" ht="30" x14ac:dyDescent="0.25">
      <c r="A322">
        <v>321</v>
      </c>
      <c r="B322" s="3">
        <v>9381</v>
      </c>
      <c r="C322" s="4" t="s">
        <v>1466</v>
      </c>
      <c r="D322" s="4" t="s">
        <v>16</v>
      </c>
      <c r="E322" s="4" t="s">
        <v>17</v>
      </c>
      <c r="F322" s="4" t="s">
        <v>44</v>
      </c>
      <c r="G322" s="4" t="s">
        <v>44</v>
      </c>
      <c r="H322" s="4" t="s">
        <v>1467</v>
      </c>
      <c r="I322" s="4" t="s">
        <v>99</v>
      </c>
      <c r="J322" s="4" t="s">
        <v>21</v>
      </c>
      <c r="K322" s="4" t="s">
        <v>1468</v>
      </c>
      <c r="L322">
        <v>1</v>
      </c>
      <c r="M322">
        <v>80</v>
      </c>
      <c r="N322">
        <v>1</v>
      </c>
      <c r="O322">
        <v>1</v>
      </c>
      <c r="P322" s="4" t="s">
        <v>29</v>
      </c>
    </row>
    <row r="323" spans="1:16" ht="30" x14ac:dyDescent="0.25">
      <c r="A323">
        <v>322</v>
      </c>
      <c r="B323" s="3">
        <v>9382</v>
      </c>
      <c r="C323" s="4" t="s">
        <v>1469</v>
      </c>
      <c r="D323" s="4" t="s">
        <v>16</v>
      </c>
      <c r="E323" s="4" t="s">
        <v>17</v>
      </c>
      <c r="F323" s="4" t="s">
        <v>44</v>
      </c>
      <c r="G323" s="4" t="s">
        <v>44</v>
      </c>
      <c r="H323" s="4" t="s">
        <v>908</v>
      </c>
      <c r="I323" s="4" t="s">
        <v>115</v>
      </c>
      <c r="J323" s="4" t="s">
        <v>21</v>
      </c>
      <c r="K323" s="4" t="s">
        <v>1470</v>
      </c>
      <c r="L323">
        <v>2</v>
      </c>
      <c r="M323">
        <v>120</v>
      </c>
      <c r="N323">
        <v>2</v>
      </c>
      <c r="O323">
        <v>2</v>
      </c>
      <c r="P323" s="4" t="s">
        <v>29</v>
      </c>
    </row>
    <row r="324" spans="1:16" ht="30" x14ac:dyDescent="0.25">
      <c r="A324">
        <v>323</v>
      </c>
      <c r="B324" s="3">
        <v>9383</v>
      </c>
      <c r="C324" s="4" t="s">
        <v>1471</v>
      </c>
      <c r="D324" s="4" t="s">
        <v>16</v>
      </c>
      <c r="E324" s="4" t="s">
        <v>17</v>
      </c>
      <c r="F324" s="4" t="s">
        <v>44</v>
      </c>
      <c r="G324" s="4" t="s">
        <v>44</v>
      </c>
      <c r="H324" s="4" t="s">
        <v>908</v>
      </c>
      <c r="I324" s="4" t="s">
        <v>275</v>
      </c>
      <c r="J324" s="4" t="s">
        <v>21</v>
      </c>
      <c r="K324" s="4" t="s">
        <v>1472</v>
      </c>
      <c r="L324">
        <v>2</v>
      </c>
      <c r="M324">
        <v>110</v>
      </c>
      <c r="N324">
        <v>2</v>
      </c>
      <c r="O324">
        <v>2</v>
      </c>
      <c r="P324" s="4" t="s">
        <v>29</v>
      </c>
    </row>
    <row r="325" spans="1:16" ht="30" x14ac:dyDescent="0.25">
      <c r="A325">
        <v>324</v>
      </c>
      <c r="B325" s="3">
        <v>9384</v>
      </c>
      <c r="C325" s="4" t="s">
        <v>1473</v>
      </c>
      <c r="D325" s="4" t="s">
        <v>16</v>
      </c>
      <c r="E325" s="4" t="s">
        <v>17</v>
      </c>
      <c r="F325" s="4" t="s">
        <v>44</v>
      </c>
      <c r="G325" s="4" t="s">
        <v>44</v>
      </c>
      <c r="H325" s="4" t="s">
        <v>1263</v>
      </c>
      <c r="I325" s="4" t="s">
        <v>71</v>
      </c>
      <c r="J325" s="4" t="s">
        <v>21</v>
      </c>
      <c r="K325" s="4" t="s">
        <v>1474</v>
      </c>
      <c r="L325">
        <v>1</v>
      </c>
      <c r="M325">
        <v>110</v>
      </c>
      <c r="N325">
        <v>1</v>
      </c>
      <c r="O325">
        <v>1</v>
      </c>
      <c r="P325" s="4" t="s">
        <v>29</v>
      </c>
    </row>
    <row r="326" spans="1:16" ht="30" x14ac:dyDescent="0.25">
      <c r="A326">
        <v>325</v>
      </c>
      <c r="B326" s="3">
        <v>9386</v>
      </c>
      <c r="C326" s="4" t="s">
        <v>1475</v>
      </c>
      <c r="D326" s="4" t="s">
        <v>16</v>
      </c>
      <c r="E326" s="4" t="s">
        <v>17</v>
      </c>
      <c r="F326" s="4" t="s">
        <v>44</v>
      </c>
      <c r="G326" s="4" t="s">
        <v>44</v>
      </c>
      <c r="H326" s="4" t="s">
        <v>1263</v>
      </c>
      <c r="I326" s="4" t="s">
        <v>775</v>
      </c>
      <c r="J326" s="4" t="s">
        <v>21</v>
      </c>
      <c r="K326" s="4" t="s">
        <v>1476</v>
      </c>
      <c r="L326">
        <v>1</v>
      </c>
      <c r="M326">
        <v>65</v>
      </c>
      <c r="N326">
        <v>2</v>
      </c>
      <c r="O326">
        <v>2</v>
      </c>
      <c r="P326" s="4" t="s">
        <v>29</v>
      </c>
    </row>
    <row r="327" spans="1:16" ht="30" x14ac:dyDescent="0.25">
      <c r="A327">
        <v>326</v>
      </c>
      <c r="B327" s="3">
        <v>9388</v>
      </c>
      <c r="C327" s="4" t="s">
        <v>1477</v>
      </c>
      <c r="D327" s="4" t="s">
        <v>16</v>
      </c>
      <c r="E327" s="4" t="s">
        <v>17</v>
      </c>
      <c r="F327" s="4" t="s">
        <v>44</v>
      </c>
      <c r="G327" s="4" t="s">
        <v>44</v>
      </c>
      <c r="H327" s="4" t="s">
        <v>1478</v>
      </c>
      <c r="I327" s="4" t="s">
        <v>1479</v>
      </c>
      <c r="J327" s="4" t="s">
        <v>21</v>
      </c>
      <c r="K327" s="4" t="s">
        <v>1480</v>
      </c>
      <c r="L327">
        <v>1</v>
      </c>
      <c r="M327">
        <v>90</v>
      </c>
      <c r="N327">
        <v>1</v>
      </c>
      <c r="O327">
        <v>1</v>
      </c>
      <c r="P327" s="4" t="s">
        <v>57</v>
      </c>
    </row>
    <row r="328" spans="1:16" ht="30" x14ac:dyDescent="0.25">
      <c r="A328">
        <v>327</v>
      </c>
      <c r="B328" s="3">
        <v>9389</v>
      </c>
      <c r="C328" s="4" t="s">
        <v>1481</v>
      </c>
      <c r="D328" s="4" t="s">
        <v>16</v>
      </c>
      <c r="E328" s="4" t="s">
        <v>17</v>
      </c>
      <c r="F328" s="4" t="s">
        <v>44</v>
      </c>
      <c r="G328" s="4" t="s">
        <v>44</v>
      </c>
      <c r="H328" s="4" t="s">
        <v>1251</v>
      </c>
      <c r="I328" s="4" t="s">
        <v>185</v>
      </c>
      <c r="J328" s="4" t="s">
        <v>21</v>
      </c>
      <c r="K328" s="4" t="s">
        <v>1480</v>
      </c>
      <c r="L328">
        <v>2</v>
      </c>
      <c r="M328">
        <v>80</v>
      </c>
      <c r="N328">
        <v>3</v>
      </c>
      <c r="O328">
        <v>3</v>
      </c>
      <c r="P328" s="4" t="s">
        <v>57</v>
      </c>
    </row>
    <row r="329" spans="1:16" ht="30" x14ac:dyDescent="0.25">
      <c r="A329">
        <v>328</v>
      </c>
      <c r="B329" s="3">
        <v>9390</v>
      </c>
      <c r="C329" s="4" t="s">
        <v>1482</v>
      </c>
      <c r="D329" s="4" t="s">
        <v>16</v>
      </c>
      <c r="E329" s="4" t="s">
        <v>17</v>
      </c>
      <c r="F329" s="4" t="s">
        <v>44</v>
      </c>
      <c r="G329" s="4" t="s">
        <v>44</v>
      </c>
      <c r="H329" s="4" t="s">
        <v>1478</v>
      </c>
      <c r="I329" s="4" t="s">
        <v>573</v>
      </c>
      <c r="J329" s="4" t="s">
        <v>21</v>
      </c>
      <c r="K329" s="4" t="s">
        <v>1483</v>
      </c>
      <c r="L329">
        <v>2</v>
      </c>
      <c r="M329">
        <v>70</v>
      </c>
      <c r="N329">
        <v>2</v>
      </c>
      <c r="O329">
        <v>2</v>
      </c>
      <c r="P329" s="4" t="s">
        <v>57</v>
      </c>
    </row>
    <row r="330" spans="1:16" ht="30" x14ac:dyDescent="0.25">
      <c r="A330">
        <v>329</v>
      </c>
      <c r="B330" s="3">
        <v>9392</v>
      </c>
      <c r="C330" s="4" t="s">
        <v>1484</v>
      </c>
      <c r="D330" s="4" t="s">
        <v>16</v>
      </c>
      <c r="E330" s="4" t="s">
        <v>17</v>
      </c>
      <c r="F330" s="4" t="s">
        <v>44</v>
      </c>
      <c r="G330" s="4" t="s">
        <v>44</v>
      </c>
      <c r="H330" s="4" t="s">
        <v>1485</v>
      </c>
      <c r="I330" s="4" t="s">
        <v>20</v>
      </c>
      <c r="J330" s="4" t="s">
        <v>21</v>
      </c>
      <c r="K330" s="4" t="s">
        <v>1486</v>
      </c>
      <c r="L330">
        <v>1</v>
      </c>
      <c r="M330">
        <v>100</v>
      </c>
      <c r="N330">
        <v>1</v>
      </c>
      <c r="O330">
        <v>1</v>
      </c>
      <c r="P330" s="4" t="s">
        <v>29</v>
      </c>
    </row>
    <row r="331" spans="1:16" ht="30" x14ac:dyDescent="0.25">
      <c r="A331">
        <v>330</v>
      </c>
      <c r="B331" s="3">
        <v>9394</v>
      </c>
      <c r="C331" s="4" t="s">
        <v>1487</v>
      </c>
      <c r="D331" s="4" t="s">
        <v>16</v>
      </c>
      <c r="E331" s="4" t="s">
        <v>17</v>
      </c>
      <c r="F331" s="4" t="s">
        <v>44</v>
      </c>
      <c r="G331" s="4" t="s">
        <v>44</v>
      </c>
      <c r="H331" s="4" t="s">
        <v>1251</v>
      </c>
      <c r="I331" s="4" t="s">
        <v>83</v>
      </c>
      <c r="J331" s="4" t="s">
        <v>21</v>
      </c>
      <c r="K331" s="4" t="s">
        <v>1488</v>
      </c>
      <c r="L331">
        <v>3</v>
      </c>
      <c r="M331">
        <v>120</v>
      </c>
      <c r="N331">
        <v>3</v>
      </c>
      <c r="O331">
        <v>3</v>
      </c>
      <c r="P331" s="4" t="s">
        <v>219</v>
      </c>
    </row>
    <row r="332" spans="1:16" ht="30" x14ac:dyDescent="0.25">
      <c r="A332">
        <v>331</v>
      </c>
      <c r="B332" s="3">
        <v>9395</v>
      </c>
      <c r="C332" s="4" t="s">
        <v>1489</v>
      </c>
      <c r="D332" s="4" t="s">
        <v>16</v>
      </c>
      <c r="E332" s="4" t="s">
        <v>17</v>
      </c>
      <c r="F332" s="4" t="s">
        <v>44</v>
      </c>
      <c r="G332" s="4" t="s">
        <v>44</v>
      </c>
      <c r="H332" s="4" t="s">
        <v>1251</v>
      </c>
      <c r="I332" s="4" t="s">
        <v>376</v>
      </c>
      <c r="J332" s="4" t="s">
        <v>21</v>
      </c>
      <c r="K332" s="4" t="s">
        <v>1490</v>
      </c>
      <c r="L332">
        <v>2</v>
      </c>
      <c r="M332">
        <v>90</v>
      </c>
      <c r="N332">
        <v>4</v>
      </c>
      <c r="O332">
        <v>4</v>
      </c>
      <c r="P332" s="4" t="s">
        <v>23</v>
      </c>
    </row>
    <row r="333" spans="1:16" ht="30" x14ac:dyDescent="0.25">
      <c r="A333">
        <v>332</v>
      </c>
      <c r="B333" s="3">
        <v>10458</v>
      </c>
      <c r="C333" s="4" t="s">
        <v>1896</v>
      </c>
      <c r="D333" s="4" t="s">
        <v>16</v>
      </c>
      <c r="E333" s="4" t="s">
        <v>17</v>
      </c>
      <c r="F333" s="4" t="s">
        <v>44</v>
      </c>
      <c r="G333" s="4" t="s">
        <v>44</v>
      </c>
      <c r="H333" s="4" t="s">
        <v>1897</v>
      </c>
      <c r="I333" s="4" t="s">
        <v>103</v>
      </c>
      <c r="J333" s="4" t="s">
        <v>21</v>
      </c>
      <c r="K333" s="4" t="s">
        <v>1898</v>
      </c>
      <c r="L333">
        <v>3</v>
      </c>
      <c r="M333">
        <v>120</v>
      </c>
      <c r="N333">
        <v>4</v>
      </c>
      <c r="O333">
        <v>4</v>
      </c>
      <c r="P333" s="4" t="s">
        <v>23</v>
      </c>
    </row>
    <row r="334" spans="1:16" ht="30" x14ac:dyDescent="0.25">
      <c r="A334">
        <v>333</v>
      </c>
      <c r="B334" s="3">
        <v>10633</v>
      </c>
      <c r="C334" s="4" t="s">
        <v>1964</v>
      </c>
      <c r="D334" s="4" t="s">
        <v>16</v>
      </c>
      <c r="E334" s="4" t="s">
        <v>17</v>
      </c>
      <c r="F334" s="4" t="s">
        <v>44</v>
      </c>
      <c r="G334" s="4" t="s">
        <v>44</v>
      </c>
      <c r="H334" s="4" t="s">
        <v>562</v>
      </c>
      <c r="I334" s="4" t="s">
        <v>206</v>
      </c>
      <c r="J334" s="4" t="s">
        <v>21</v>
      </c>
      <c r="K334" s="4" t="s">
        <v>1965</v>
      </c>
      <c r="L334">
        <v>2</v>
      </c>
      <c r="M334">
        <v>110</v>
      </c>
      <c r="N334">
        <v>2</v>
      </c>
      <c r="O334">
        <v>2</v>
      </c>
      <c r="P334" s="4" t="s">
        <v>29</v>
      </c>
    </row>
    <row r="335" spans="1:16" ht="30" x14ac:dyDescent="0.25">
      <c r="A335">
        <v>334</v>
      </c>
      <c r="B335" s="3">
        <v>10634</v>
      </c>
      <c r="C335" s="4" t="s">
        <v>1966</v>
      </c>
      <c r="D335" s="4" t="s">
        <v>16</v>
      </c>
      <c r="E335" s="4" t="s">
        <v>17</v>
      </c>
      <c r="F335" s="4" t="s">
        <v>44</v>
      </c>
      <c r="G335" s="4" t="s">
        <v>44</v>
      </c>
      <c r="H335" s="4" t="s">
        <v>562</v>
      </c>
      <c r="I335" s="4" t="s">
        <v>1967</v>
      </c>
      <c r="J335" s="4" t="s">
        <v>21</v>
      </c>
      <c r="K335" s="4" t="s">
        <v>1968</v>
      </c>
      <c r="L335">
        <v>5</v>
      </c>
      <c r="M335">
        <v>195</v>
      </c>
      <c r="N335">
        <v>4</v>
      </c>
      <c r="O335">
        <v>5</v>
      </c>
      <c r="P335" s="4" t="s">
        <v>23</v>
      </c>
    </row>
    <row r="336" spans="1:16" ht="30" x14ac:dyDescent="0.25">
      <c r="A336">
        <v>335</v>
      </c>
      <c r="B336" s="3">
        <v>10635</v>
      </c>
      <c r="C336" s="4" t="s">
        <v>1969</v>
      </c>
      <c r="D336" s="4" t="s">
        <v>16</v>
      </c>
      <c r="E336" s="4" t="s">
        <v>17</v>
      </c>
      <c r="F336" s="4" t="s">
        <v>44</v>
      </c>
      <c r="G336" s="4" t="s">
        <v>44</v>
      </c>
      <c r="H336" s="4" t="s">
        <v>562</v>
      </c>
      <c r="I336" s="4" t="s">
        <v>223</v>
      </c>
      <c r="J336" s="4" t="s">
        <v>21</v>
      </c>
      <c r="K336" s="4" t="s">
        <v>1970</v>
      </c>
      <c r="L336">
        <v>2</v>
      </c>
      <c r="M336">
        <v>120</v>
      </c>
      <c r="N336">
        <v>2</v>
      </c>
      <c r="O336">
        <v>2</v>
      </c>
      <c r="P336" s="4" t="s">
        <v>29</v>
      </c>
    </row>
    <row r="337" spans="1:16" ht="30" x14ac:dyDescent="0.25">
      <c r="A337">
        <v>336</v>
      </c>
      <c r="B337" s="3">
        <v>10636</v>
      </c>
      <c r="C337" s="4" t="s">
        <v>1971</v>
      </c>
      <c r="D337" s="4" t="s">
        <v>16</v>
      </c>
      <c r="E337" s="4" t="s">
        <v>17</v>
      </c>
      <c r="F337" s="4" t="s">
        <v>44</v>
      </c>
      <c r="G337" s="4" t="s">
        <v>44</v>
      </c>
      <c r="H337" s="4" t="s">
        <v>562</v>
      </c>
      <c r="I337" s="4" t="s">
        <v>1972</v>
      </c>
      <c r="J337" s="4" t="s">
        <v>21</v>
      </c>
      <c r="K337" s="4" t="s">
        <v>1973</v>
      </c>
      <c r="L337">
        <v>2</v>
      </c>
      <c r="M337">
        <v>120</v>
      </c>
      <c r="N337">
        <v>3</v>
      </c>
      <c r="O337">
        <v>3</v>
      </c>
      <c r="P337" s="4" t="s">
        <v>29</v>
      </c>
    </row>
    <row r="338" spans="1:16" ht="30" x14ac:dyDescent="0.25">
      <c r="A338">
        <v>337</v>
      </c>
      <c r="B338" s="3">
        <v>10637</v>
      </c>
      <c r="C338" s="4" t="s">
        <v>1974</v>
      </c>
      <c r="D338" s="4" t="s">
        <v>16</v>
      </c>
      <c r="E338" s="4" t="s">
        <v>17</v>
      </c>
      <c r="F338" s="4" t="s">
        <v>44</v>
      </c>
      <c r="G338" s="4" t="s">
        <v>44</v>
      </c>
      <c r="H338" s="4" t="s">
        <v>562</v>
      </c>
      <c r="I338" s="4" t="s">
        <v>1086</v>
      </c>
      <c r="J338" s="4" t="s">
        <v>21</v>
      </c>
      <c r="K338" s="4" t="s">
        <v>1975</v>
      </c>
      <c r="L338">
        <v>1</v>
      </c>
      <c r="M338">
        <v>75</v>
      </c>
      <c r="N338">
        <v>1</v>
      </c>
      <c r="O338">
        <v>1</v>
      </c>
      <c r="P338" s="4" t="s">
        <v>29</v>
      </c>
    </row>
    <row r="339" spans="1:16" ht="30" x14ac:dyDescent="0.25">
      <c r="A339">
        <v>338</v>
      </c>
      <c r="B339" s="3">
        <v>10642</v>
      </c>
      <c r="C339" s="4" t="s">
        <v>1976</v>
      </c>
      <c r="D339" s="4" t="s">
        <v>16</v>
      </c>
      <c r="E339" s="4" t="s">
        <v>17</v>
      </c>
      <c r="F339" s="4" t="s">
        <v>44</v>
      </c>
      <c r="G339" s="4" t="s">
        <v>44</v>
      </c>
      <c r="H339" s="4" t="s">
        <v>1122</v>
      </c>
      <c r="I339" s="4" t="s">
        <v>206</v>
      </c>
      <c r="J339" s="4" t="s">
        <v>21</v>
      </c>
      <c r="K339" s="4" t="s">
        <v>1977</v>
      </c>
      <c r="L339">
        <v>2</v>
      </c>
      <c r="M339">
        <v>145</v>
      </c>
      <c r="N339">
        <v>2</v>
      </c>
      <c r="O339">
        <v>2</v>
      </c>
      <c r="P339" s="4" t="s">
        <v>29</v>
      </c>
    </row>
    <row r="340" spans="1:16" ht="30" x14ac:dyDescent="0.25">
      <c r="A340">
        <v>339</v>
      </c>
      <c r="B340" s="3">
        <v>10643</v>
      </c>
      <c r="C340" s="4" t="s">
        <v>1978</v>
      </c>
      <c r="D340" s="4" t="s">
        <v>16</v>
      </c>
      <c r="E340" s="4" t="s">
        <v>17</v>
      </c>
      <c r="F340" s="4" t="s">
        <v>44</v>
      </c>
      <c r="G340" s="4" t="s">
        <v>44</v>
      </c>
      <c r="H340" s="4" t="s">
        <v>1122</v>
      </c>
      <c r="I340" s="4" t="s">
        <v>239</v>
      </c>
      <c r="J340" s="4" t="s">
        <v>21</v>
      </c>
      <c r="K340" s="4" t="s">
        <v>1979</v>
      </c>
      <c r="L340">
        <v>2</v>
      </c>
      <c r="M340">
        <v>110</v>
      </c>
      <c r="N340">
        <v>2</v>
      </c>
      <c r="O340">
        <v>3</v>
      </c>
      <c r="P340" s="4" t="s">
        <v>29</v>
      </c>
    </row>
    <row r="341" spans="1:16" ht="30" x14ac:dyDescent="0.25">
      <c r="A341">
        <v>340</v>
      </c>
      <c r="B341" s="3">
        <v>10644</v>
      </c>
      <c r="C341" s="4" t="s">
        <v>1980</v>
      </c>
      <c r="D341" s="4" t="s">
        <v>16</v>
      </c>
      <c r="E341" s="4" t="s">
        <v>17</v>
      </c>
      <c r="F341" s="4" t="s">
        <v>44</v>
      </c>
      <c r="G341" s="4" t="s">
        <v>44</v>
      </c>
      <c r="H341" s="4" t="s">
        <v>1122</v>
      </c>
      <c r="I341" s="4" t="s">
        <v>1981</v>
      </c>
      <c r="J341" s="4" t="s">
        <v>21</v>
      </c>
      <c r="K341" s="4" t="s">
        <v>1982</v>
      </c>
      <c r="L341">
        <v>4</v>
      </c>
      <c r="M341">
        <v>180</v>
      </c>
      <c r="N341">
        <v>4</v>
      </c>
      <c r="O341">
        <v>4</v>
      </c>
      <c r="P341" s="4" t="s">
        <v>29</v>
      </c>
    </row>
    <row r="342" spans="1:16" ht="30" x14ac:dyDescent="0.25">
      <c r="A342">
        <v>341</v>
      </c>
      <c r="B342" s="3">
        <v>10645</v>
      </c>
      <c r="C342" s="4" t="s">
        <v>1983</v>
      </c>
      <c r="D342" s="4" t="s">
        <v>16</v>
      </c>
      <c r="E342" s="4" t="s">
        <v>17</v>
      </c>
      <c r="F342" s="4" t="s">
        <v>44</v>
      </c>
      <c r="G342" s="4" t="s">
        <v>44</v>
      </c>
      <c r="H342" s="4" t="s">
        <v>1984</v>
      </c>
      <c r="I342" s="4" t="s">
        <v>92</v>
      </c>
      <c r="J342" s="4" t="s">
        <v>21</v>
      </c>
      <c r="K342" s="4" t="s">
        <v>1985</v>
      </c>
      <c r="L342">
        <v>1</v>
      </c>
      <c r="M342">
        <v>100</v>
      </c>
      <c r="N342">
        <v>1</v>
      </c>
      <c r="O342">
        <v>1</v>
      </c>
      <c r="P342" s="4" t="s">
        <v>29</v>
      </c>
    </row>
    <row r="343" spans="1:16" ht="30" x14ac:dyDescent="0.25">
      <c r="A343">
        <v>342</v>
      </c>
      <c r="B343" s="3">
        <v>10646</v>
      </c>
      <c r="C343" s="4" t="s">
        <v>1986</v>
      </c>
      <c r="D343" s="4" t="s">
        <v>16</v>
      </c>
      <c r="E343" s="4" t="s">
        <v>17</v>
      </c>
      <c r="F343" s="4" t="s">
        <v>44</v>
      </c>
      <c r="G343" s="4" t="s">
        <v>44</v>
      </c>
      <c r="H343" s="4" t="s">
        <v>562</v>
      </c>
      <c r="I343" s="4" t="s">
        <v>1987</v>
      </c>
      <c r="J343" s="4" t="s">
        <v>21</v>
      </c>
      <c r="K343" s="4" t="s">
        <v>1988</v>
      </c>
      <c r="L343">
        <v>2</v>
      </c>
      <c r="M343">
        <v>120</v>
      </c>
      <c r="N343">
        <v>2</v>
      </c>
      <c r="O343">
        <v>2</v>
      </c>
      <c r="P343" s="4" t="s">
        <v>29</v>
      </c>
    </row>
    <row r="344" spans="1:16" ht="30" x14ac:dyDescent="0.25">
      <c r="A344">
        <v>343</v>
      </c>
      <c r="B344" s="3">
        <v>10647</v>
      </c>
      <c r="C344" s="4" t="s">
        <v>1989</v>
      </c>
      <c r="D344" s="4" t="s">
        <v>16</v>
      </c>
      <c r="E344" s="4" t="s">
        <v>17</v>
      </c>
      <c r="F344" s="4" t="s">
        <v>44</v>
      </c>
      <c r="G344" s="4" t="s">
        <v>44</v>
      </c>
      <c r="H344" s="4" t="s">
        <v>562</v>
      </c>
      <c r="I344" s="4" t="s">
        <v>108</v>
      </c>
      <c r="J344" s="4" t="s">
        <v>21</v>
      </c>
      <c r="K344" s="4" t="s">
        <v>1990</v>
      </c>
      <c r="L344">
        <v>3</v>
      </c>
      <c r="M344">
        <v>110</v>
      </c>
      <c r="N344">
        <v>4</v>
      </c>
      <c r="O344">
        <v>4</v>
      </c>
      <c r="P344" s="4" t="s">
        <v>29</v>
      </c>
    </row>
    <row r="345" spans="1:16" ht="30" x14ac:dyDescent="0.25">
      <c r="A345">
        <v>344</v>
      </c>
      <c r="B345" s="3">
        <v>10648</v>
      </c>
      <c r="C345" s="4" t="s">
        <v>1991</v>
      </c>
      <c r="D345" s="4" t="s">
        <v>16</v>
      </c>
      <c r="E345" s="4" t="s">
        <v>17</v>
      </c>
      <c r="F345" s="4" t="s">
        <v>44</v>
      </c>
      <c r="G345" s="4" t="s">
        <v>44</v>
      </c>
      <c r="H345" s="4" t="s">
        <v>1992</v>
      </c>
      <c r="I345" s="4" t="s">
        <v>185</v>
      </c>
      <c r="J345" s="4" t="s">
        <v>21</v>
      </c>
      <c r="K345" s="4" t="s">
        <v>1993</v>
      </c>
      <c r="L345">
        <v>2</v>
      </c>
      <c r="M345">
        <v>100</v>
      </c>
      <c r="N345">
        <v>1</v>
      </c>
      <c r="O345">
        <v>3</v>
      </c>
      <c r="P345" s="4" t="s">
        <v>23</v>
      </c>
    </row>
    <row r="346" spans="1:16" ht="30" x14ac:dyDescent="0.25">
      <c r="A346">
        <v>345</v>
      </c>
      <c r="B346" s="3">
        <v>10649</v>
      </c>
      <c r="C346" s="4" t="s">
        <v>1994</v>
      </c>
      <c r="D346" s="4" t="s">
        <v>16</v>
      </c>
      <c r="E346" s="4" t="s">
        <v>17</v>
      </c>
      <c r="F346" s="4" t="s">
        <v>44</v>
      </c>
      <c r="G346" s="4" t="s">
        <v>44</v>
      </c>
      <c r="H346" s="4" t="s">
        <v>514</v>
      </c>
      <c r="I346" s="4" t="s">
        <v>1995</v>
      </c>
      <c r="J346" s="4" t="s">
        <v>21</v>
      </c>
      <c r="K346" s="4" t="s">
        <v>1996</v>
      </c>
      <c r="L346">
        <v>3</v>
      </c>
      <c r="M346">
        <v>130</v>
      </c>
      <c r="N346">
        <v>3</v>
      </c>
      <c r="O346">
        <v>3</v>
      </c>
      <c r="P346" s="4" t="s">
        <v>29</v>
      </c>
    </row>
    <row r="347" spans="1:16" ht="30" x14ac:dyDescent="0.25">
      <c r="A347">
        <v>346</v>
      </c>
      <c r="B347" s="3">
        <v>10650</v>
      </c>
      <c r="C347" s="4" t="s">
        <v>1997</v>
      </c>
      <c r="D347" s="4" t="s">
        <v>16</v>
      </c>
      <c r="E347" s="4" t="s">
        <v>17</v>
      </c>
      <c r="F347" s="4" t="s">
        <v>44</v>
      </c>
      <c r="G347" s="4" t="s">
        <v>44</v>
      </c>
      <c r="H347" s="4" t="s">
        <v>514</v>
      </c>
      <c r="I347" s="4" t="s">
        <v>1998</v>
      </c>
      <c r="J347" s="4" t="s">
        <v>21</v>
      </c>
      <c r="K347" s="4" t="s">
        <v>1996</v>
      </c>
      <c r="L347">
        <v>1</v>
      </c>
      <c r="M347">
        <v>70</v>
      </c>
      <c r="N347">
        <v>1</v>
      </c>
      <c r="O347">
        <v>1</v>
      </c>
      <c r="P347" s="4" t="s">
        <v>29</v>
      </c>
    </row>
    <row r="348" spans="1:16" ht="30" x14ac:dyDescent="0.25">
      <c r="A348">
        <v>347</v>
      </c>
      <c r="B348" s="3">
        <v>10651</v>
      </c>
      <c r="C348" s="4" t="s">
        <v>1999</v>
      </c>
      <c r="D348" s="4" t="s">
        <v>16</v>
      </c>
      <c r="E348" s="4" t="s">
        <v>17</v>
      </c>
      <c r="F348" s="4" t="s">
        <v>44</v>
      </c>
      <c r="G348" s="4" t="s">
        <v>44</v>
      </c>
      <c r="H348" s="4" t="s">
        <v>514</v>
      </c>
      <c r="I348" s="4" t="s">
        <v>283</v>
      </c>
      <c r="J348" s="4" t="s">
        <v>21</v>
      </c>
      <c r="K348" s="4" t="s">
        <v>2000</v>
      </c>
      <c r="L348">
        <v>3</v>
      </c>
      <c r="M348">
        <v>150</v>
      </c>
      <c r="N348">
        <v>2</v>
      </c>
      <c r="O348">
        <v>4</v>
      </c>
      <c r="P348" s="4" t="s">
        <v>23</v>
      </c>
    </row>
    <row r="349" spans="1:16" ht="30" x14ac:dyDescent="0.25">
      <c r="A349">
        <v>348</v>
      </c>
      <c r="B349" s="3">
        <v>11033</v>
      </c>
      <c r="C349" s="4" t="s">
        <v>2095</v>
      </c>
      <c r="D349" s="4" t="s">
        <v>16</v>
      </c>
      <c r="E349" s="4" t="s">
        <v>17</v>
      </c>
      <c r="F349" s="4" t="s">
        <v>44</v>
      </c>
      <c r="G349" s="4" t="s">
        <v>44</v>
      </c>
      <c r="H349" s="4" t="s">
        <v>1277</v>
      </c>
      <c r="I349" s="4" t="s">
        <v>2096</v>
      </c>
      <c r="J349" s="4" t="s">
        <v>21</v>
      </c>
      <c r="K349" s="4" t="s">
        <v>2097</v>
      </c>
      <c r="L349">
        <v>5</v>
      </c>
      <c r="M349">
        <v>150</v>
      </c>
      <c r="N349">
        <v>9</v>
      </c>
      <c r="O349">
        <v>11</v>
      </c>
      <c r="P349" s="4" t="s">
        <v>23</v>
      </c>
    </row>
    <row r="350" spans="1:16" ht="30" x14ac:dyDescent="0.25">
      <c r="A350">
        <v>349</v>
      </c>
      <c r="B350" s="3">
        <v>11034</v>
      </c>
      <c r="C350" s="4" t="s">
        <v>2098</v>
      </c>
      <c r="D350" s="4" t="s">
        <v>16</v>
      </c>
      <c r="E350" s="4" t="s">
        <v>17</v>
      </c>
      <c r="F350" s="4" t="s">
        <v>44</v>
      </c>
      <c r="G350" s="4" t="s">
        <v>44</v>
      </c>
      <c r="H350" s="4" t="s">
        <v>1277</v>
      </c>
      <c r="I350" s="4" t="s">
        <v>1565</v>
      </c>
      <c r="J350" s="4" t="s">
        <v>21</v>
      </c>
      <c r="K350" s="4" t="s">
        <v>2099</v>
      </c>
      <c r="L350">
        <v>1</v>
      </c>
      <c r="M350">
        <v>130</v>
      </c>
      <c r="N350">
        <v>1</v>
      </c>
      <c r="O350">
        <v>1</v>
      </c>
      <c r="P350" s="4" t="s">
        <v>219</v>
      </c>
    </row>
    <row r="351" spans="1:16" ht="30" x14ac:dyDescent="0.25">
      <c r="A351">
        <v>350</v>
      </c>
      <c r="B351" s="3">
        <v>11035</v>
      </c>
      <c r="C351" s="4" t="s">
        <v>2100</v>
      </c>
      <c r="D351" s="4" t="s">
        <v>16</v>
      </c>
      <c r="E351" s="4" t="s">
        <v>17</v>
      </c>
      <c r="F351" s="4" t="s">
        <v>44</v>
      </c>
      <c r="G351" s="4" t="s">
        <v>44</v>
      </c>
      <c r="H351" s="4" t="s">
        <v>1277</v>
      </c>
      <c r="I351" s="4" t="s">
        <v>126</v>
      </c>
      <c r="J351" s="4" t="s">
        <v>21</v>
      </c>
      <c r="K351" s="4" t="s">
        <v>2101</v>
      </c>
      <c r="L351">
        <v>3</v>
      </c>
      <c r="M351">
        <v>250</v>
      </c>
      <c r="N351">
        <v>5</v>
      </c>
      <c r="O351">
        <v>8</v>
      </c>
      <c r="P351" s="4" t="s">
        <v>23</v>
      </c>
    </row>
    <row r="352" spans="1:16" ht="45" x14ac:dyDescent="0.25">
      <c r="A352">
        <v>351</v>
      </c>
      <c r="B352" s="3">
        <v>11036</v>
      </c>
      <c r="C352" s="4" t="s">
        <v>2102</v>
      </c>
      <c r="D352" s="4" t="s">
        <v>16</v>
      </c>
      <c r="E352" s="4" t="s">
        <v>17</v>
      </c>
      <c r="F352" s="4" t="s">
        <v>44</v>
      </c>
      <c r="G352" s="4" t="s">
        <v>44</v>
      </c>
      <c r="H352" s="4" t="s">
        <v>1277</v>
      </c>
      <c r="I352" s="4" t="s">
        <v>2103</v>
      </c>
      <c r="J352" s="4" t="s">
        <v>21</v>
      </c>
      <c r="K352" s="4" t="s">
        <v>2104</v>
      </c>
      <c r="L352">
        <v>1</v>
      </c>
      <c r="M352">
        <v>30</v>
      </c>
      <c r="N352">
        <v>0</v>
      </c>
      <c r="O352">
        <v>1</v>
      </c>
      <c r="P352" s="4" t="s">
        <v>219</v>
      </c>
    </row>
    <row r="353" spans="1:16" ht="45" x14ac:dyDescent="0.25">
      <c r="A353">
        <v>352</v>
      </c>
      <c r="B353" s="3">
        <v>11037</v>
      </c>
      <c r="C353" s="4" t="s">
        <v>2105</v>
      </c>
      <c r="D353" s="4" t="s">
        <v>16</v>
      </c>
      <c r="E353" s="4" t="s">
        <v>17</v>
      </c>
      <c r="F353" s="4" t="s">
        <v>44</v>
      </c>
      <c r="G353" s="4" t="s">
        <v>44</v>
      </c>
      <c r="H353" s="4" t="s">
        <v>1277</v>
      </c>
      <c r="I353" s="4" t="s">
        <v>2106</v>
      </c>
      <c r="J353" s="4" t="s">
        <v>21</v>
      </c>
      <c r="K353" s="4" t="s">
        <v>2104</v>
      </c>
      <c r="L353">
        <v>3</v>
      </c>
      <c r="M353">
        <v>200</v>
      </c>
      <c r="N353">
        <v>2</v>
      </c>
      <c r="O353">
        <v>6</v>
      </c>
      <c r="P353" s="4" t="s">
        <v>57</v>
      </c>
    </row>
    <row r="354" spans="1:16" ht="30" x14ac:dyDescent="0.25">
      <c r="A354">
        <v>353</v>
      </c>
      <c r="B354" s="3">
        <v>11038</v>
      </c>
      <c r="C354" s="4" t="s">
        <v>2107</v>
      </c>
      <c r="D354" s="4" t="s">
        <v>16</v>
      </c>
      <c r="E354" s="4" t="s">
        <v>17</v>
      </c>
      <c r="F354" s="4" t="s">
        <v>44</v>
      </c>
      <c r="G354" s="4" t="s">
        <v>44</v>
      </c>
      <c r="H354" s="4" t="s">
        <v>1277</v>
      </c>
      <c r="I354" s="4" t="s">
        <v>2108</v>
      </c>
      <c r="J354" s="4" t="s">
        <v>21</v>
      </c>
      <c r="K354" s="4" t="s">
        <v>2109</v>
      </c>
      <c r="L354">
        <v>1</v>
      </c>
      <c r="M354">
        <v>25</v>
      </c>
      <c r="N354">
        <v>0</v>
      </c>
      <c r="O354">
        <v>1</v>
      </c>
      <c r="P354" s="4" t="s">
        <v>23</v>
      </c>
    </row>
    <row r="355" spans="1:16" ht="30" x14ac:dyDescent="0.25">
      <c r="A355">
        <v>354</v>
      </c>
      <c r="B355" s="3">
        <v>11039</v>
      </c>
      <c r="C355" s="4" t="s">
        <v>2110</v>
      </c>
      <c r="D355" s="4" t="s">
        <v>16</v>
      </c>
      <c r="E355" s="4" t="s">
        <v>17</v>
      </c>
      <c r="F355" s="4" t="s">
        <v>44</v>
      </c>
      <c r="G355" s="4" t="s">
        <v>44</v>
      </c>
      <c r="H355" s="4" t="s">
        <v>1277</v>
      </c>
      <c r="I355" s="4" t="s">
        <v>1508</v>
      </c>
      <c r="J355" s="4" t="s">
        <v>21</v>
      </c>
      <c r="K355" s="4" t="s">
        <v>2109</v>
      </c>
      <c r="L355">
        <v>2</v>
      </c>
      <c r="M355">
        <v>150</v>
      </c>
      <c r="N355">
        <v>2</v>
      </c>
      <c r="O355">
        <v>5</v>
      </c>
      <c r="P355" s="4" t="s">
        <v>219</v>
      </c>
    </row>
    <row r="356" spans="1:16" ht="30" x14ac:dyDescent="0.25">
      <c r="A356">
        <v>355</v>
      </c>
      <c r="B356" s="3">
        <v>11040</v>
      </c>
      <c r="C356" s="4" t="s">
        <v>2111</v>
      </c>
      <c r="D356" s="4" t="s">
        <v>16</v>
      </c>
      <c r="E356" s="4" t="s">
        <v>17</v>
      </c>
      <c r="F356" s="4" t="s">
        <v>44</v>
      </c>
      <c r="G356" s="4" t="s">
        <v>44</v>
      </c>
      <c r="H356" s="4" t="s">
        <v>1277</v>
      </c>
      <c r="I356" s="4" t="s">
        <v>2112</v>
      </c>
      <c r="J356" s="4" t="s">
        <v>21</v>
      </c>
      <c r="K356" s="4" t="s">
        <v>2113</v>
      </c>
      <c r="L356">
        <v>2</v>
      </c>
      <c r="M356">
        <v>150</v>
      </c>
      <c r="N356">
        <v>4</v>
      </c>
      <c r="O356">
        <v>7</v>
      </c>
      <c r="P356" s="4" t="s">
        <v>23</v>
      </c>
    </row>
    <row r="357" spans="1:16" ht="30" x14ac:dyDescent="0.25">
      <c r="A357">
        <v>356</v>
      </c>
      <c r="B357" s="3">
        <v>11041</v>
      </c>
      <c r="C357" s="4" t="s">
        <v>2114</v>
      </c>
      <c r="D357" s="4" t="s">
        <v>16</v>
      </c>
      <c r="E357" s="4" t="s">
        <v>17</v>
      </c>
      <c r="F357" s="4" t="s">
        <v>44</v>
      </c>
      <c r="G357" s="4" t="s">
        <v>44</v>
      </c>
      <c r="H357" s="4" t="s">
        <v>1277</v>
      </c>
      <c r="I357" s="4" t="s">
        <v>2115</v>
      </c>
      <c r="J357" s="4" t="s">
        <v>21</v>
      </c>
      <c r="K357" s="4" t="s">
        <v>2116</v>
      </c>
      <c r="L357">
        <v>2</v>
      </c>
      <c r="M357">
        <v>120</v>
      </c>
      <c r="N357">
        <v>3</v>
      </c>
      <c r="O357">
        <v>6</v>
      </c>
      <c r="P357" s="4" t="s">
        <v>23</v>
      </c>
    </row>
    <row r="358" spans="1:16" ht="30" x14ac:dyDescent="0.25">
      <c r="A358">
        <v>357</v>
      </c>
      <c r="B358" s="3">
        <v>11042</v>
      </c>
      <c r="C358" s="4" t="s">
        <v>2117</v>
      </c>
      <c r="D358" s="4" t="s">
        <v>16</v>
      </c>
      <c r="E358" s="4" t="s">
        <v>17</v>
      </c>
      <c r="F358" s="4" t="s">
        <v>44</v>
      </c>
      <c r="G358" s="4" t="s">
        <v>44</v>
      </c>
      <c r="H358" s="4" t="s">
        <v>1277</v>
      </c>
      <c r="I358" s="4" t="s">
        <v>2118</v>
      </c>
      <c r="J358" s="4" t="s">
        <v>21</v>
      </c>
      <c r="K358" s="4" t="s">
        <v>2119</v>
      </c>
      <c r="L358">
        <v>2</v>
      </c>
      <c r="M358">
        <v>250</v>
      </c>
      <c r="N358">
        <v>1</v>
      </c>
      <c r="O358">
        <v>2</v>
      </c>
      <c r="P358" s="4" t="s">
        <v>23</v>
      </c>
    </row>
    <row r="359" spans="1:16" ht="30" x14ac:dyDescent="0.25">
      <c r="A359">
        <v>358</v>
      </c>
      <c r="B359" s="3">
        <v>11043</v>
      </c>
      <c r="C359" s="4" t="s">
        <v>2120</v>
      </c>
      <c r="D359" s="4" t="s">
        <v>16</v>
      </c>
      <c r="E359" s="4" t="s">
        <v>17</v>
      </c>
      <c r="F359" s="4" t="s">
        <v>44</v>
      </c>
      <c r="G359" s="4" t="s">
        <v>44</v>
      </c>
      <c r="H359" s="4" t="s">
        <v>1277</v>
      </c>
      <c r="I359" s="4" t="s">
        <v>2121</v>
      </c>
      <c r="J359" s="4" t="s">
        <v>21</v>
      </c>
      <c r="K359" s="4" t="s">
        <v>2122</v>
      </c>
      <c r="L359">
        <v>1</v>
      </c>
      <c r="M359">
        <v>100</v>
      </c>
      <c r="N359">
        <v>1</v>
      </c>
      <c r="O359">
        <v>2</v>
      </c>
      <c r="P359" s="4" t="s">
        <v>23</v>
      </c>
    </row>
    <row r="360" spans="1:16" ht="30" x14ac:dyDescent="0.25">
      <c r="A360">
        <v>359</v>
      </c>
      <c r="B360" s="3">
        <v>11044</v>
      </c>
      <c r="C360" s="4" t="s">
        <v>2123</v>
      </c>
      <c r="D360" s="4" t="s">
        <v>16</v>
      </c>
      <c r="E360" s="4" t="s">
        <v>17</v>
      </c>
      <c r="F360" s="4" t="s">
        <v>44</v>
      </c>
      <c r="G360" s="4" t="s">
        <v>44</v>
      </c>
      <c r="H360" s="4" t="s">
        <v>1277</v>
      </c>
      <c r="I360" s="4" t="s">
        <v>223</v>
      </c>
      <c r="J360" s="4" t="s">
        <v>21</v>
      </c>
      <c r="K360" s="4" t="s">
        <v>2124</v>
      </c>
      <c r="L360">
        <v>2</v>
      </c>
      <c r="M360">
        <v>100</v>
      </c>
      <c r="N360">
        <v>1</v>
      </c>
      <c r="O360">
        <v>2</v>
      </c>
      <c r="P360" s="4" t="s">
        <v>23</v>
      </c>
    </row>
    <row r="361" spans="1:16" ht="30" x14ac:dyDescent="0.25">
      <c r="A361">
        <v>360</v>
      </c>
      <c r="B361" s="3">
        <v>11045</v>
      </c>
      <c r="C361" s="4" t="s">
        <v>2125</v>
      </c>
      <c r="D361" s="4" t="s">
        <v>16</v>
      </c>
      <c r="E361" s="4" t="s">
        <v>17</v>
      </c>
      <c r="F361" s="4" t="s">
        <v>44</v>
      </c>
      <c r="G361" s="4" t="s">
        <v>44</v>
      </c>
      <c r="H361" s="4" t="s">
        <v>2126</v>
      </c>
      <c r="I361" s="4" t="s">
        <v>472</v>
      </c>
      <c r="J361" s="4" t="s">
        <v>21</v>
      </c>
      <c r="K361" s="4" t="s">
        <v>2127</v>
      </c>
      <c r="L361">
        <v>1</v>
      </c>
      <c r="M361">
        <v>30</v>
      </c>
      <c r="N361">
        <v>1</v>
      </c>
      <c r="O361">
        <v>1</v>
      </c>
      <c r="P361" s="4" t="s">
        <v>29</v>
      </c>
    </row>
    <row r="362" spans="1:16" ht="30" x14ac:dyDescent="0.25">
      <c r="A362">
        <v>361</v>
      </c>
      <c r="B362" s="3">
        <v>11046</v>
      </c>
      <c r="C362" s="4" t="s">
        <v>2128</v>
      </c>
      <c r="D362" s="4" t="s">
        <v>16</v>
      </c>
      <c r="E362" s="4" t="s">
        <v>17</v>
      </c>
      <c r="F362" s="4" t="s">
        <v>44</v>
      </c>
      <c r="G362" s="4" t="s">
        <v>44</v>
      </c>
      <c r="H362" s="4" t="s">
        <v>2126</v>
      </c>
      <c r="I362" s="4" t="s">
        <v>38</v>
      </c>
      <c r="J362" s="4" t="s">
        <v>21</v>
      </c>
      <c r="K362" s="4" t="s">
        <v>2127</v>
      </c>
      <c r="L362">
        <v>2</v>
      </c>
      <c r="M362">
        <v>120</v>
      </c>
      <c r="N362">
        <v>2</v>
      </c>
      <c r="O362">
        <v>2</v>
      </c>
      <c r="P362" s="4" t="s">
        <v>29</v>
      </c>
    </row>
    <row r="363" spans="1:16" ht="30" x14ac:dyDescent="0.25">
      <c r="A363">
        <v>362</v>
      </c>
      <c r="B363" s="3">
        <v>11047</v>
      </c>
      <c r="C363" s="4" t="s">
        <v>2129</v>
      </c>
      <c r="D363" s="4" t="s">
        <v>16</v>
      </c>
      <c r="E363" s="4" t="s">
        <v>17</v>
      </c>
      <c r="F363" s="4" t="s">
        <v>44</v>
      </c>
      <c r="G363" s="4" t="s">
        <v>44</v>
      </c>
      <c r="H363" s="4" t="s">
        <v>2126</v>
      </c>
      <c r="I363" s="4" t="s">
        <v>20</v>
      </c>
      <c r="J363" s="4" t="s">
        <v>21</v>
      </c>
      <c r="K363" s="4" t="s">
        <v>2130</v>
      </c>
      <c r="L363">
        <v>2</v>
      </c>
      <c r="M363">
        <v>120</v>
      </c>
      <c r="N363">
        <v>2</v>
      </c>
      <c r="O363">
        <v>2</v>
      </c>
      <c r="P363" s="4" t="s">
        <v>29</v>
      </c>
    </row>
    <row r="364" spans="1:16" ht="30" x14ac:dyDescent="0.25">
      <c r="A364">
        <v>363</v>
      </c>
      <c r="B364" s="3">
        <v>11048</v>
      </c>
      <c r="C364" s="4" t="s">
        <v>2131</v>
      </c>
      <c r="D364" s="4" t="s">
        <v>16</v>
      </c>
      <c r="E364" s="4" t="s">
        <v>17</v>
      </c>
      <c r="F364" s="4" t="s">
        <v>44</v>
      </c>
      <c r="G364" s="4" t="s">
        <v>44</v>
      </c>
      <c r="H364" s="4" t="s">
        <v>2126</v>
      </c>
      <c r="I364" s="4" t="s">
        <v>1633</v>
      </c>
      <c r="J364" s="4" t="s">
        <v>21</v>
      </c>
      <c r="K364" s="4" t="s">
        <v>2130</v>
      </c>
      <c r="L364">
        <v>1</v>
      </c>
      <c r="M364">
        <v>80</v>
      </c>
      <c r="N364">
        <v>1</v>
      </c>
      <c r="O364">
        <v>1</v>
      </c>
      <c r="P364" s="4" t="s">
        <v>29</v>
      </c>
    </row>
    <row r="365" spans="1:16" ht="30" x14ac:dyDescent="0.25">
      <c r="A365">
        <v>364</v>
      </c>
      <c r="B365" s="3">
        <v>11049</v>
      </c>
      <c r="C365" s="4" t="s">
        <v>2132</v>
      </c>
      <c r="D365" s="4" t="s">
        <v>16</v>
      </c>
      <c r="E365" s="4" t="s">
        <v>17</v>
      </c>
      <c r="F365" s="4" t="s">
        <v>44</v>
      </c>
      <c r="G365" s="4" t="s">
        <v>44</v>
      </c>
      <c r="H365" s="4" t="s">
        <v>562</v>
      </c>
      <c r="I365" s="4" t="s">
        <v>2133</v>
      </c>
      <c r="J365" s="4" t="s">
        <v>21</v>
      </c>
      <c r="K365" s="4" t="s">
        <v>2134</v>
      </c>
      <c r="L365">
        <v>2</v>
      </c>
      <c r="M365">
        <v>100</v>
      </c>
      <c r="N365">
        <v>3</v>
      </c>
      <c r="O365">
        <v>3</v>
      </c>
      <c r="P365" s="4" t="s">
        <v>29</v>
      </c>
    </row>
    <row r="366" spans="1:16" ht="30" x14ac:dyDescent="0.25">
      <c r="A366">
        <v>365</v>
      </c>
      <c r="B366" s="3">
        <v>11050</v>
      </c>
      <c r="C366" s="4" t="s">
        <v>2135</v>
      </c>
      <c r="D366" s="4" t="s">
        <v>16</v>
      </c>
      <c r="E366" s="4" t="s">
        <v>17</v>
      </c>
      <c r="F366" s="4" t="s">
        <v>44</v>
      </c>
      <c r="G366" s="4" t="s">
        <v>44</v>
      </c>
      <c r="H366" s="4" t="s">
        <v>562</v>
      </c>
      <c r="I366" s="4" t="s">
        <v>1606</v>
      </c>
      <c r="J366" s="4" t="s">
        <v>21</v>
      </c>
      <c r="K366" s="4" t="s">
        <v>2136</v>
      </c>
      <c r="L366">
        <v>1</v>
      </c>
      <c r="M366">
        <v>180</v>
      </c>
      <c r="N366">
        <v>3</v>
      </c>
      <c r="O366">
        <v>3</v>
      </c>
      <c r="P366" s="4" t="s">
        <v>29</v>
      </c>
    </row>
    <row r="367" spans="1:16" ht="30" x14ac:dyDescent="0.25">
      <c r="A367">
        <v>366</v>
      </c>
      <c r="B367" s="3">
        <v>11051</v>
      </c>
      <c r="C367" s="4" t="s">
        <v>2137</v>
      </c>
      <c r="D367" s="4" t="s">
        <v>16</v>
      </c>
      <c r="E367" s="4" t="s">
        <v>17</v>
      </c>
      <c r="F367" s="4" t="s">
        <v>44</v>
      </c>
      <c r="G367" s="4" t="s">
        <v>44</v>
      </c>
      <c r="H367" s="4" t="s">
        <v>2138</v>
      </c>
      <c r="I367" s="4" t="s">
        <v>38</v>
      </c>
      <c r="J367" s="4" t="s">
        <v>21</v>
      </c>
      <c r="K367" s="4" t="s">
        <v>2139</v>
      </c>
      <c r="L367">
        <v>2</v>
      </c>
      <c r="M367">
        <v>130</v>
      </c>
      <c r="N367">
        <v>1</v>
      </c>
      <c r="O367">
        <v>2</v>
      </c>
      <c r="P367" s="4" t="s">
        <v>23</v>
      </c>
    </row>
    <row r="368" spans="1:16" ht="30" x14ac:dyDescent="0.25">
      <c r="A368">
        <v>367</v>
      </c>
      <c r="B368" s="3">
        <v>11052</v>
      </c>
      <c r="C368" s="4" t="s">
        <v>2140</v>
      </c>
      <c r="D368" s="4" t="s">
        <v>16</v>
      </c>
      <c r="E368" s="4" t="s">
        <v>17</v>
      </c>
      <c r="F368" s="4" t="s">
        <v>44</v>
      </c>
      <c r="G368" s="4" t="s">
        <v>44</v>
      </c>
      <c r="H368" s="4" t="s">
        <v>2141</v>
      </c>
      <c r="I368" s="4" t="s">
        <v>950</v>
      </c>
      <c r="J368" s="4" t="s">
        <v>21</v>
      </c>
      <c r="K368" s="4" t="s">
        <v>2142</v>
      </c>
      <c r="L368">
        <v>2</v>
      </c>
      <c r="M368">
        <v>110</v>
      </c>
      <c r="N368">
        <v>2</v>
      </c>
      <c r="O368">
        <v>2</v>
      </c>
      <c r="P368" s="4" t="s">
        <v>29</v>
      </c>
    </row>
    <row r="369" spans="1:16" ht="30" x14ac:dyDescent="0.25">
      <c r="A369">
        <v>368</v>
      </c>
      <c r="B369" s="3">
        <v>11053</v>
      </c>
      <c r="C369" s="4" t="s">
        <v>2143</v>
      </c>
      <c r="D369" s="4" t="s">
        <v>16</v>
      </c>
      <c r="E369" s="4" t="s">
        <v>17</v>
      </c>
      <c r="F369" s="4" t="s">
        <v>44</v>
      </c>
      <c r="G369" s="4" t="s">
        <v>44</v>
      </c>
      <c r="H369" s="4" t="s">
        <v>2141</v>
      </c>
      <c r="I369" s="4" t="s">
        <v>1953</v>
      </c>
      <c r="J369" s="4" t="s">
        <v>21</v>
      </c>
      <c r="K369" s="4" t="s">
        <v>2113</v>
      </c>
      <c r="L369">
        <v>1</v>
      </c>
      <c r="M369">
        <v>110</v>
      </c>
      <c r="N369">
        <v>1</v>
      </c>
      <c r="O369">
        <v>1</v>
      </c>
      <c r="P369" s="4" t="s">
        <v>57</v>
      </c>
    </row>
    <row r="370" spans="1:16" ht="30" x14ac:dyDescent="0.25">
      <c r="A370">
        <v>369</v>
      </c>
      <c r="B370" s="3">
        <v>11054</v>
      </c>
      <c r="C370" s="4" t="s">
        <v>2144</v>
      </c>
      <c r="D370" s="4" t="s">
        <v>16</v>
      </c>
      <c r="E370" s="4" t="s">
        <v>17</v>
      </c>
      <c r="F370" s="4" t="s">
        <v>44</v>
      </c>
      <c r="G370" s="4" t="s">
        <v>44</v>
      </c>
      <c r="H370" s="4" t="s">
        <v>562</v>
      </c>
      <c r="I370" s="4" t="s">
        <v>2145</v>
      </c>
      <c r="J370" s="4" t="s">
        <v>21</v>
      </c>
      <c r="K370" s="4" t="s">
        <v>2136</v>
      </c>
      <c r="L370">
        <v>1</v>
      </c>
      <c r="M370">
        <v>120</v>
      </c>
      <c r="N370">
        <v>1</v>
      </c>
      <c r="O370">
        <v>1</v>
      </c>
      <c r="P370" s="4" t="s">
        <v>29</v>
      </c>
    </row>
    <row r="371" spans="1:16" ht="30" x14ac:dyDescent="0.25">
      <c r="A371">
        <v>370</v>
      </c>
      <c r="B371" s="3">
        <v>11055</v>
      </c>
      <c r="C371" s="4" t="s">
        <v>2146</v>
      </c>
      <c r="D371" s="4" t="s">
        <v>16</v>
      </c>
      <c r="E371" s="4" t="s">
        <v>17</v>
      </c>
      <c r="F371" s="4" t="s">
        <v>44</v>
      </c>
      <c r="G371" s="4" t="s">
        <v>44</v>
      </c>
      <c r="H371" s="4" t="s">
        <v>562</v>
      </c>
      <c r="I371" s="4" t="s">
        <v>214</v>
      </c>
      <c r="J371" s="4" t="s">
        <v>21</v>
      </c>
      <c r="K371" s="4" t="s">
        <v>2147</v>
      </c>
      <c r="L371">
        <v>3</v>
      </c>
      <c r="M371">
        <v>150</v>
      </c>
      <c r="N371">
        <v>3</v>
      </c>
      <c r="O371">
        <v>3</v>
      </c>
      <c r="P371" s="4" t="s">
        <v>219</v>
      </c>
    </row>
    <row r="372" spans="1:16" ht="30" x14ac:dyDescent="0.25">
      <c r="A372">
        <v>371</v>
      </c>
      <c r="B372" s="3">
        <v>11056</v>
      </c>
      <c r="C372" s="4" t="s">
        <v>2148</v>
      </c>
      <c r="D372" s="4" t="s">
        <v>16</v>
      </c>
      <c r="E372" s="4" t="s">
        <v>17</v>
      </c>
      <c r="F372" s="4" t="s">
        <v>44</v>
      </c>
      <c r="G372" s="4" t="s">
        <v>44</v>
      </c>
      <c r="H372" s="4" t="s">
        <v>562</v>
      </c>
      <c r="I372" s="4" t="s">
        <v>1960</v>
      </c>
      <c r="J372" s="4" t="s">
        <v>21</v>
      </c>
      <c r="K372" s="4" t="s">
        <v>2149</v>
      </c>
      <c r="L372">
        <v>2</v>
      </c>
      <c r="M372">
        <v>140</v>
      </c>
      <c r="N372">
        <v>2</v>
      </c>
      <c r="O372">
        <v>2</v>
      </c>
      <c r="P372" s="4" t="s">
        <v>29</v>
      </c>
    </row>
    <row r="373" spans="1:16" ht="30" x14ac:dyDescent="0.25">
      <c r="A373">
        <v>372</v>
      </c>
      <c r="B373" s="3">
        <v>11057</v>
      </c>
      <c r="C373" s="4" t="s">
        <v>2150</v>
      </c>
      <c r="D373" s="4" t="s">
        <v>16</v>
      </c>
      <c r="E373" s="4" t="s">
        <v>17</v>
      </c>
      <c r="F373" s="4" t="s">
        <v>44</v>
      </c>
      <c r="G373" s="4" t="s">
        <v>44</v>
      </c>
      <c r="H373" s="4" t="s">
        <v>2138</v>
      </c>
      <c r="I373" s="4" t="s">
        <v>46</v>
      </c>
      <c r="J373" s="4" t="s">
        <v>21</v>
      </c>
      <c r="K373" s="4" t="s">
        <v>2149</v>
      </c>
      <c r="L373">
        <v>1</v>
      </c>
      <c r="M373">
        <v>90</v>
      </c>
      <c r="N373">
        <v>1</v>
      </c>
      <c r="O373">
        <v>1</v>
      </c>
      <c r="P373" s="4" t="s">
        <v>29</v>
      </c>
    </row>
    <row r="374" spans="1:16" ht="30" x14ac:dyDescent="0.25">
      <c r="A374">
        <v>373</v>
      </c>
      <c r="B374" s="3">
        <v>11058</v>
      </c>
      <c r="C374" s="4" t="s">
        <v>2151</v>
      </c>
      <c r="D374" s="4" t="s">
        <v>16</v>
      </c>
      <c r="E374" s="4" t="s">
        <v>17</v>
      </c>
      <c r="F374" s="4" t="s">
        <v>44</v>
      </c>
      <c r="G374" s="4" t="s">
        <v>44</v>
      </c>
      <c r="H374" s="4" t="s">
        <v>2141</v>
      </c>
      <c r="I374" s="4" t="s">
        <v>596</v>
      </c>
      <c r="J374" s="4" t="s">
        <v>21</v>
      </c>
      <c r="K374" s="4" t="s">
        <v>2152</v>
      </c>
      <c r="L374">
        <v>1</v>
      </c>
      <c r="M374">
        <v>110</v>
      </c>
      <c r="N374">
        <v>1</v>
      </c>
      <c r="O374">
        <v>1</v>
      </c>
      <c r="P374" s="4" t="s">
        <v>29</v>
      </c>
    </row>
    <row r="375" spans="1:16" ht="30" x14ac:dyDescent="0.25">
      <c r="A375">
        <v>374</v>
      </c>
      <c r="B375" s="3">
        <v>11059</v>
      </c>
      <c r="C375" s="4" t="s">
        <v>2153</v>
      </c>
      <c r="D375" s="4" t="s">
        <v>16</v>
      </c>
      <c r="E375" s="4" t="s">
        <v>17</v>
      </c>
      <c r="F375" s="4" t="s">
        <v>44</v>
      </c>
      <c r="G375" s="4" t="s">
        <v>44</v>
      </c>
      <c r="H375" s="4" t="s">
        <v>2141</v>
      </c>
      <c r="I375" s="4" t="s">
        <v>134</v>
      </c>
      <c r="J375" s="4" t="s">
        <v>21</v>
      </c>
      <c r="K375" s="4" t="s">
        <v>2154</v>
      </c>
      <c r="L375">
        <v>2</v>
      </c>
      <c r="M375">
        <v>120</v>
      </c>
      <c r="N375">
        <v>2</v>
      </c>
      <c r="O375">
        <v>2</v>
      </c>
      <c r="P375" s="4" t="s">
        <v>29</v>
      </c>
    </row>
    <row r="376" spans="1:16" ht="30" x14ac:dyDescent="0.25">
      <c r="A376">
        <v>375</v>
      </c>
      <c r="B376" s="3">
        <v>11060</v>
      </c>
      <c r="C376" s="4" t="s">
        <v>2155</v>
      </c>
      <c r="D376" s="4" t="s">
        <v>16</v>
      </c>
      <c r="E376" s="4" t="s">
        <v>17</v>
      </c>
      <c r="F376" s="4" t="s">
        <v>44</v>
      </c>
      <c r="G376" s="4" t="s">
        <v>44</v>
      </c>
      <c r="H376" s="4" t="s">
        <v>2141</v>
      </c>
      <c r="I376" s="4" t="s">
        <v>1341</v>
      </c>
      <c r="J376" s="4" t="s">
        <v>21</v>
      </c>
      <c r="K376" s="4" t="s">
        <v>2156</v>
      </c>
      <c r="L376">
        <v>2</v>
      </c>
      <c r="M376">
        <v>150</v>
      </c>
      <c r="N376">
        <v>2</v>
      </c>
      <c r="O376">
        <v>2</v>
      </c>
      <c r="P376" s="4" t="s">
        <v>29</v>
      </c>
    </row>
    <row r="377" spans="1:16" ht="30" x14ac:dyDescent="0.25">
      <c r="A377">
        <v>376</v>
      </c>
      <c r="B377" s="3">
        <v>11061</v>
      </c>
      <c r="C377" s="4" t="s">
        <v>2157</v>
      </c>
      <c r="D377" s="4" t="s">
        <v>16</v>
      </c>
      <c r="E377" s="4" t="s">
        <v>17</v>
      </c>
      <c r="F377" s="4" t="s">
        <v>44</v>
      </c>
      <c r="G377" s="4" t="s">
        <v>44</v>
      </c>
      <c r="H377" s="4" t="s">
        <v>2141</v>
      </c>
      <c r="I377" s="4" t="s">
        <v>179</v>
      </c>
      <c r="J377" s="4" t="s">
        <v>21</v>
      </c>
      <c r="K377" s="4" t="s">
        <v>2158</v>
      </c>
      <c r="L377">
        <v>1</v>
      </c>
      <c r="M377">
        <v>80</v>
      </c>
      <c r="N377">
        <v>1</v>
      </c>
      <c r="O377">
        <v>1</v>
      </c>
      <c r="P377" s="4" t="s">
        <v>29</v>
      </c>
    </row>
    <row r="378" spans="1:16" ht="30" x14ac:dyDescent="0.25">
      <c r="A378">
        <v>377</v>
      </c>
      <c r="B378" s="3">
        <v>11741</v>
      </c>
      <c r="C378" s="4" t="s">
        <v>2469</v>
      </c>
      <c r="D378" s="4" t="s">
        <v>16</v>
      </c>
      <c r="E378" s="4" t="s">
        <v>17</v>
      </c>
      <c r="F378" s="4" t="s">
        <v>44</v>
      </c>
      <c r="G378" s="4" t="s">
        <v>44</v>
      </c>
      <c r="H378" s="4" t="s">
        <v>1071</v>
      </c>
      <c r="I378" s="4" t="s">
        <v>83</v>
      </c>
      <c r="J378" s="4" t="s">
        <v>21</v>
      </c>
      <c r="K378" s="4" t="s">
        <v>2470</v>
      </c>
      <c r="L378">
        <v>1</v>
      </c>
      <c r="M378">
        <v>100</v>
      </c>
      <c r="N378">
        <v>1</v>
      </c>
      <c r="O378">
        <v>1</v>
      </c>
      <c r="P378" s="4" t="s">
        <v>202</v>
      </c>
    </row>
    <row r="379" spans="1:16" ht="30" x14ac:dyDescent="0.25">
      <c r="A379">
        <v>378</v>
      </c>
      <c r="B379" s="3">
        <v>12025</v>
      </c>
      <c r="C379" s="4" t="s">
        <v>2667</v>
      </c>
      <c r="D379" s="4" t="s">
        <v>16</v>
      </c>
      <c r="E379" s="4" t="s">
        <v>17</v>
      </c>
      <c r="F379" s="4" t="s">
        <v>44</v>
      </c>
      <c r="G379" s="4" t="s">
        <v>44</v>
      </c>
      <c r="H379" s="4" t="s">
        <v>2668</v>
      </c>
      <c r="I379" s="4" t="s">
        <v>185</v>
      </c>
      <c r="J379" s="4" t="s">
        <v>21</v>
      </c>
      <c r="K379" s="4" t="s">
        <v>2669</v>
      </c>
      <c r="L379">
        <v>2</v>
      </c>
      <c r="M379">
        <v>90</v>
      </c>
      <c r="N379">
        <v>3</v>
      </c>
      <c r="O379">
        <v>3</v>
      </c>
      <c r="P379" s="4" t="s">
        <v>219</v>
      </c>
    </row>
    <row r="380" spans="1:16" ht="30" x14ac:dyDescent="0.25">
      <c r="A380">
        <v>379</v>
      </c>
      <c r="B380" s="3">
        <v>12026</v>
      </c>
      <c r="C380" s="4" t="s">
        <v>2670</v>
      </c>
      <c r="D380" s="4" t="s">
        <v>16</v>
      </c>
      <c r="E380" s="4" t="s">
        <v>17</v>
      </c>
      <c r="F380" s="4" t="s">
        <v>44</v>
      </c>
      <c r="G380" s="4" t="s">
        <v>44</v>
      </c>
      <c r="H380" s="4" t="s">
        <v>2668</v>
      </c>
      <c r="I380" s="4" t="s">
        <v>99</v>
      </c>
      <c r="J380" s="4" t="s">
        <v>21</v>
      </c>
      <c r="K380" s="4" t="s">
        <v>2669</v>
      </c>
      <c r="L380">
        <v>1</v>
      </c>
      <c r="M380">
        <v>30</v>
      </c>
      <c r="N380">
        <v>0</v>
      </c>
      <c r="O380">
        <v>1</v>
      </c>
      <c r="P380" s="4" t="s">
        <v>219</v>
      </c>
    </row>
    <row r="381" spans="1:16" ht="30" x14ac:dyDescent="0.25">
      <c r="A381">
        <v>380</v>
      </c>
      <c r="B381" s="3">
        <v>12027</v>
      </c>
      <c r="C381" s="4" t="s">
        <v>2671</v>
      </c>
      <c r="D381" s="4" t="s">
        <v>16</v>
      </c>
      <c r="E381" s="4" t="s">
        <v>17</v>
      </c>
      <c r="F381" s="4" t="s">
        <v>44</v>
      </c>
      <c r="G381" s="4" t="s">
        <v>44</v>
      </c>
      <c r="H381" s="4" t="s">
        <v>535</v>
      </c>
      <c r="I381" s="4" t="s">
        <v>446</v>
      </c>
      <c r="J381" s="4" t="s">
        <v>21</v>
      </c>
      <c r="K381" s="4" t="s">
        <v>2672</v>
      </c>
      <c r="L381">
        <v>5</v>
      </c>
      <c r="M381">
        <v>250</v>
      </c>
      <c r="N381">
        <v>12</v>
      </c>
      <c r="O381">
        <v>20</v>
      </c>
      <c r="P381" s="4" t="s">
        <v>23</v>
      </c>
    </row>
    <row r="382" spans="1:16" ht="30" x14ac:dyDescent="0.25">
      <c r="A382">
        <v>381</v>
      </c>
      <c r="B382" s="3">
        <v>12028</v>
      </c>
      <c r="C382" s="4" t="s">
        <v>2673</v>
      </c>
      <c r="D382" s="4" t="s">
        <v>16</v>
      </c>
      <c r="E382" s="4" t="s">
        <v>17</v>
      </c>
      <c r="F382" s="4" t="s">
        <v>44</v>
      </c>
      <c r="G382" s="4" t="s">
        <v>44</v>
      </c>
      <c r="H382" s="4" t="s">
        <v>2668</v>
      </c>
      <c r="I382" s="4" t="s">
        <v>20</v>
      </c>
      <c r="J382" s="4" t="s">
        <v>21</v>
      </c>
      <c r="K382" s="4" t="s">
        <v>2674</v>
      </c>
      <c r="L382">
        <v>2</v>
      </c>
      <c r="M382">
        <v>150</v>
      </c>
      <c r="N382">
        <v>2</v>
      </c>
      <c r="O382">
        <v>6</v>
      </c>
      <c r="P382" s="4" t="s">
        <v>23</v>
      </c>
    </row>
    <row r="383" spans="1:16" ht="30" x14ac:dyDescent="0.25">
      <c r="A383">
        <v>382</v>
      </c>
      <c r="B383" s="3">
        <v>12029</v>
      </c>
      <c r="C383" s="4" t="s">
        <v>2675</v>
      </c>
      <c r="D383" s="4" t="s">
        <v>16</v>
      </c>
      <c r="E383" s="4" t="s">
        <v>17</v>
      </c>
      <c r="F383" s="4" t="s">
        <v>44</v>
      </c>
      <c r="G383" s="4" t="s">
        <v>44</v>
      </c>
      <c r="H383" s="4" t="s">
        <v>535</v>
      </c>
      <c r="I383" s="4" t="s">
        <v>146</v>
      </c>
      <c r="J383" s="4" t="s">
        <v>21</v>
      </c>
      <c r="K383" s="4" t="s">
        <v>2676</v>
      </c>
      <c r="L383">
        <v>1</v>
      </c>
      <c r="M383">
        <v>25</v>
      </c>
      <c r="N383">
        <v>0</v>
      </c>
      <c r="O383">
        <v>1</v>
      </c>
      <c r="P383" s="4" t="s">
        <v>219</v>
      </c>
    </row>
    <row r="384" spans="1:16" ht="30" x14ac:dyDescent="0.25">
      <c r="A384">
        <v>383</v>
      </c>
      <c r="B384" s="3">
        <v>12030</v>
      </c>
      <c r="C384" s="4" t="s">
        <v>2677</v>
      </c>
      <c r="D384" s="4" t="s">
        <v>16</v>
      </c>
      <c r="E384" s="4" t="s">
        <v>17</v>
      </c>
      <c r="F384" s="4" t="s">
        <v>44</v>
      </c>
      <c r="G384" s="4" t="s">
        <v>44</v>
      </c>
      <c r="H384" s="4" t="s">
        <v>2141</v>
      </c>
      <c r="I384" s="4" t="s">
        <v>46</v>
      </c>
      <c r="J384" s="4" t="s">
        <v>21</v>
      </c>
      <c r="K384" s="4" t="s">
        <v>2678</v>
      </c>
      <c r="L384">
        <v>2</v>
      </c>
      <c r="M384">
        <v>120</v>
      </c>
      <c r="N384">
        <v>2</v>
      </c>
      <c r="O384">
        <v>2</v>
      </c>
      <c r="P384" s="4" t="s">
        <v>219</v>
      </c>
    </row>
    <row r="385" spans="1:16" ht="30" x14ac:dyDescent="0.25">
      <c r="A385">
        <v>384</v>
      </c>
      <c r="B385" s="3">
        <v>12031</v>
      </c>
      <c r="C385" s="4" t="s">
        <v>2679</v>
      </c>
      <c r="D385" s="4" t="s">
        <v>16</v>
      </c>
      <c r="E385" s="4" t="s">
        <v>17</v>
      </c>
      <c r="F385" s="4" t="s">
        <v>44</v>
      </c>
      <c r="G385" s="4" t="s">
        <v>44</v>
      </c>
      <c r="H385" s="4" t="s">
        <v>2141</v>
      </c>
      <c r="I385" s="4" t="s">
        <v>20</v>
      </c>
      <c r="J385" s="4" t="s">
        <v>21</v>
      </c>
      <c r="K385" s="4" t="s">
        <v>2680</v>
      </c>
      <c r="L385">
        <v>3</v>
      </c>
      <c r="M385">
        <v>130</v>
      </c>
      <c r="N385">
        <v>3</v>
      </c>
      <c r="O385">
        <v>3</v>
      </c>
      <c r="P385" s="4" t="s">
        <v>29</v>
      </c>
    </row>
    <row r="386" spans="1:16" ht="30" x14ac:dyDescent="0.25">
      <c r="A386">
        <v>385</v>
      </c>
      <c r="B386" s="3">
        <v>12032</v>
      </c>
      <c r="C386" s="4" t="s">
        <v>2681</v>
      </c>
      <c r="D386" s="4" t="s">
        <v>16</v>
      </c>
      <c r="E386" s="4" t="s">
        <v>17</v>
      </c>
      <c r="F386" s="4" t="s">
        <v>44</v>
      </c>
      <c r="G386" s="4" t="s">
        <v>44</v>
      </c>
      <c r="H386" s="4" t="s">
        <v>2141</v>
      </c>
      <c r="I386" s="4" t="s">
        <v>303</v>
      </c>
      <c r="J386" s="4" t="s">
        <v>21</v>
      </c>
      <c r="K386" s="4" t="s">
        <v>2682</v>
      </c>
      <c r="L386">
        <v>1</v>
      </c>
      <c r="M386">
        <v>120</v>
      </c>
      <c r="N386">
        <v>1</v>
      </c>
      <c r="O386">
        <v>1</v>
      </c>
      <c r="P386" s="4" t="s">
        <v>202</v>
      </c>
    </row>
    <row r="387" spans="1:16" ht="30" x14ac:dyDescent="0.25">
      <c r="A387">
        <v>386</v>
      </c>
      <c r="B387" s="3">
        <v>12033</v>
      </c>
      <c r="C387" s="4" t="s">
        <v>2683</v>
      </c>
      <c r="D387" s="4" t="s">
        <v>16</v>
      </c>
      <c r="E387" s="4" t="s">
        <v>17</v>
      </c>
      <c r="F387" s="4" t="s">
        <v>44</v>
      </c>
      <c r="G387" s="4" t="s">
        <v>44</v>
      </c>
      <c r="H387" s="4" t="s">
        <v>2141</v>
      </c>
      <c r="I387" s="4" t="s">
        <v>621</v>
      </c>
      <c r="J387" s="4" t="s">
        <v>21</v>
      </c>
      <c r="K387" s="4" t="s">
        <v>2684</v>
      </c>
      <c r="L387">
        <v>1</v>
      </c>
      <c r="M387">
        <v>30</v>
      </c>
      <c r="N387">
        <v>0</v>
      </c>
      <c r="O387">
        <v>1</v>
      </c>
      <c r="P387" s="4" t="s">
        <v>219</v>
      </c>
    </row>
    <row r="388" spans="1:16" ht="30" x14ac:dyDescent="0.25">
      <c r="A388">
        <v>387</v>
      </c>
      <c r="B388" s="3">
        <v>12034</v>
      </c>
      <c r="C388" s="4" t="s">
        <v>2685</v>
      </c>
      <c r="D388" s="4" t="s">
        <v>16</v>
      </c>
      <c r="E388" s="4" t="s">
        <v>17</v>
      </c>
      <c r="F388" s="4" t="s">
        <v>44</v>
      </c>
      <c r="G388" s="4" t="s">
        <v>44</v>
      </c>
      <c r="H388" s="4" t="s">
        <v>2141</v>
      </c>
      <c r="I388" s="4" t="s">
        <v>389</v>
      </c>
      <c r="J388" s="4" t="s">
        <v>21</v>
      </c>
      <c r="K388" s="4" t="s">
        <v>2158</v>
      </c>
      <c r="L388">
        <v>2</v>
      </c>
      <c r="M388">
        <v>110</v>
      </c>
      <c r="N388">
        <v>2</v>
      </c>
      <c r="O388">
        <v>2</v>
      </c>
      <c r="P388" s="4" t="s">
        <v>29</v>
      </c>
    </row>
    <row r="389" spans="1:16" ht="30" x14ac:dyDescent="0.25">
      <c r="A389">
        <v>388</v>
      </c>
      <c r="B389" s="3">
        <v>12035</v>
      </c>
      <c r="C389" s="4" t="s">
        <v>2686</v>
      </c>
      <c r="D389" s="4" t="s">
        <v>16</v>
      </c>
      <c r="E389" s="4" t="s">
        <v>17</v>
      </c>
      <c r="F389" s="4" t="s">
        <v>44</v>
      </c>
      <c r="G389" s="4" t="s">
        <v>44</v>
      </c>
      <c r="H389" s="4" t="s">
        <v>2687</v>
      </c>
      <c r="I389" s="4" t="s">
        <v>38</v>
      </c>
      <c r="J389" s="4" t="s">
        <v>21</v>
      </c>
      <c r="K389" s="4" t="s">
        <v>2688</v>
      </c>
      <c r="L389">
        <v>1</v>
      </c>
      <c r="M389">
        <v>70</v>
      </c>
      <c r="N389">
        <v>1</v>
      </c>
      <c r="O389">
        <v>1</v>
      </c>
      <c r="P389" s="4" t="s">
        <v>29</v>
      </c>
    </row>
    <row r="390" spans="1:16" ht="30" x14ac:dyDescent="0.25">
      <c r="A390">
        <v>389</v>
      </c>
      <c r="B390" s="3">
        <v>12036</v>
      </c>
      <c r="C390" s="4" t="s">
        <v>2689</v>
      </c>
      <c r="D390" s="4" t="s">
        <v>16</v>
      </c>
      <c r="E390" s="4" t="s">
        <v>17</v>
      </c>
      <c r="F390" s="4" t="s">
        <v>44</v>
      </c>
      <c r="G390" s="4" t="s">
        <v>44</v>
      </c>
      <c r="H390" s="4" t="s">
        <v>2687</v>
      </c>
      <c r="I390" s="4" t="s">
        <v>46</v>
      </c>
      <c r="J390" s="4" t="s">
        <v>21</v>
      </c>
      <c r="K390" s="4" t="s">
        <v>2688</v>
      </c>
      <c r="L390">
        <v>1</v>
      </c>
      <c r="M390">
        <v>90</v>
      </c>
      <c r="N390">
        <v>1</v>
      </c>
      <c r="O390">
        <v>1</v>
      </c>
      <c r="P390" s="4" t="s">
        <v>29</v>
      </c>
    </row>
    <row r="391" spans="1:16" ht="30" x14ac:dyDescent="0.25">
      <c r="A391">
        <v>390</v>
      </c>
      <c r="B391" s="3">
        <v>12037</v>
      </c>
      <c r="C391" s="4" t="s">
        <v>2690</v>
      </c>
      <c r="D391" s="4" t="s">
        <v>16</v>
      </c>
      <c r="E391" s="4" t="s">
        <v>17</v>
      </c>
      <c r="F391" s="4" t="s">
        <v>44</v>
      </c>
      <c r="G391" s="4" t="s">
        <v>44</v>
      </c>
      <c r="H391" s="4" t="s">
        <v>2141</v>
      </c>
      <c r="I391" s="4" t="s">
        <v>115</v>
      </c>
      <c r="J391" s="4" t="s">
        <v>21</v>
      </c>
      <c r="K391" s="4" t="s">
        <v>2691</v>
      </c>
      <c r="L391">
        <v>4</v>
      </c>
      <c r="M391">
        <v>250</v>
      </c>
      <c r="N391">
        <v>4</v>
      </c>
      <c r="O391">
        <v>4</v>
      </c>
      <c r="P391" s="4" t="s">
        <v>23</v>
      </c>
    </row>
    <row r="392" spans="1:16" ht="30" x14ac:dyDescent="0.25">
      <c r="A392">
        <v>391</v>
      </c>
      <c r="B392" s="3">
        <v>12038</v>
      </c>
      <c r="C392" s="4" t="s">
        <v>2692</v>
      </c>
      <c r="D392" s="4" t="s">
        <v>16</v>
      </c>
      <c r="E392" s="4" t="s">
        <v>17</v>
      </c>
      <c r="F392" s="4" t="s">
        <v>44</v>
      </c>
      <c r="G392" s="4" t="s">
        <v>44</v>
      </c>
      <c r="H392" s="4" t="s">
        <v>2141</v>
      </c>
      <c r="I392" s="4" t="s">
        <v>275</v>
      </c>
      <c r="J392" s="4" t="s">
        <v>21</v>
      </c>
      <c r="K392" s="4" t="s">
        <v>2693</v>
      </c>
      <c r="L392">
        <v>2</v>
      </c>
      <c r="M392">
        <v>80</v>
      </c>
      <c r="N392">
        <v>2</v>
      </c>
      <c r="O392">
        <v>2</v>
      </c>
      <c r="P392" s="4" t="s">
        <v>29</v>
      </c>
    </row>
    <row r="393" spans="1:16" ht="30" x14ac:dyDescent="0.25">
      <c r="A393">
        <v>392</v>
      </c>
      <c r="B393" s="3">
        <v>12039</v>
      </c>
      <c r="C393" s="4" t="s">
        <v>2694</v>
      </c>
      <c r="D393" s="4" t="s">
        <v>16</v>
      </c>
      <c r="E393" s="4" t="s">
        <v>17</v>
      </c>
      <c r="F393" s="4" t="s">
        <v>44</v>
      </c>
      <c r="G393" s="4" t="s">
        <v>44</v>
      </c>
      <c r="H393" s="4" t="s">
        <v>2141</v>
      </c>
      <c r="I393" s="4" t="s">
        <v>292</v>
      </c>
      <c r="J393" s="4" t="s">
        <v>21</v>
      </c>
      <c r="K393" s="4" t="s">
        <v>2695</v>
      </c>
      <c r="L393">
        <v>1</v>
      </c>
      <c r="M393">
        <v>80</v>
      </c>
      <c r="N393">
        <v>1</v>
      </c>
      <c r="O393">
        <v>1</v>
      </c>
      <c r="P393" s="4" t="s">
        <v>29</v>
      </c>
    </row>
    <row r="394" spans="1:16" ht="30" x14ac:dyDescent="0.25">
      <c r="A394">
        <v>393</v>
      </c>
      <c r="B394" s="3">
        <v>12040</v>
      </c>
      <c r="C394" s="4" t="s">
        <v>2696</v>
      </c>
      <c r="D394" s="4" t="s">
        <v>16</v>
      </c>
      <c r="E394" s="4" t="s">
        <v>17</v>
      </c>
      <c r="F394" s="4" t="s">
        <v>44</v>
      </c>
      <c r="G394" s="4" t="s">
        <v>44</v>
      </c>
      <c r="H394" s="4" t="s">
        <v>2141</v>
      </c>
      <c r="I394" s="4" t="s">
        <v>536</v>
      </c>
      <c r="J394" s="4" t="s">
        <v>21</v>
      </c>
      <c r="K394" s="4" t="s">
        <v>2697</v>
      </c>
      <c r="L394">
        <v>2</v>
      </c>
      <c r="M394">
        <v>120</v>
      </c>
      <c r="N394">
        <v>2</v>
      </c>
      <c r="O394">
        <v>2</v>
      </c>
      <c r="P394" s="4" t="s">
        <v>219</v>
      </c>
    </row>
    <row r="395" spans="1:16" ht="30" x14ac:dyDescent="0.25">
      <c r="A395">
        <v>394</v>
      </c>
      <c r="B395" s="3">
        <v>12041</v>
      </c>
      <c r="C395" s="4" t="s">
        <v>2698</v>
      </c>
      <c r="D395" s="4" t="s">
        <v>16</v>
      </c>
      <c r="E395" s="4" t="s">
        <v>17</v>
      </c>
      <c r="F395" s="4" t="s">
        <v>44</v>
      </c>
      <c r="G395" s="4" t="s">
        <v>44</v>
      </c>
      <c r="H395" s="4" t="s">
        <v>2141</v>
      </c>
      <c r="I395" s="4" t="s">
        <v>122</v>
      </c>
      <c r="J395" s="4" t="s">
        <v>21</v>
      </c>
      <c r="K395" s="4" t="s">
        <v>2699</v>
      </c>
      <c r="L395">
        <v>1</v>
      </c>
      <c r="M395">
        <v>110</v>
      </c>
      <c r="N395">
        <v>1</v>
      </c>
      <c r="O395">
        <v>1</v>
      </c>
      <c r="P395" s="4" t="s">
        <v>29</v>
      </c>
    </row>
    <row r="396" spans="1:16" ht="30" x14ac:dyDescent="0.25">
      <c r="A396">
        <v>395</v>
      </c>
      <c r="B396" s="3">
        <v>12042</v>
      </c>
      <c r="C396" s="4" t="s">
        <v>2700</v>
      </c>
      <c r="D396" s="4" t="s">
        <v>16</v>
      </c>
      <c r="E396" s="4" t="s">
        <v>17</v>
      </c>
      <c r="F396" s="4" t="s">
        <v>44</v>
      </c>
      <c r="G396" s="4" t="s">
        <v>44</v>
      </c>
      <c r="H396" s="4" t="s">
        <v>2141</v>
      </c>
      <c r="I396" s="4" t="s">
        <v>239</v>
      </c>
      <c r="J396" s="4" t="s">
        <v>21</v>
      </c>
      <c r="K396" s="4" t="s">
        <v>2701</v>
      </c>
      <c r="L396">
        <v>2</v>
      </c>
      <c r="M396">
        <v>200</v>
      </c>
      <c r="N396">
        <v>3</v>
      </c>
      <c r="O396">
        <v>3</v>
      </c>
      <c r="P396" s="4" t="s">
        <v>219</v>
      </c>
    </row>
    <row r="397" spans="1:16" ht="30" x14ac:dyDescent="0.25">
      <c r="A397">
        <v>396</v>
      </c>
      <c r="B397" s="3">
        <v>12043</v>
      </c>
      <c r="C397" s="4" t="s">
        <v>2702</v>
      </c>
      <c r="D397" s="4" t="s">
        <v>16</v>
      </c>
      <c r="E397" s="4" t="s">
        <v>17</v>
      </c>
      <c r="F397" s="4" t="s">
        <v>44</v>
      </c>
      <c r="G397" s="4" t="s">
        <v>44</v>
      </c>
      <c r="H397" s="4" t="s">
        <v>2141</v>
      </c>
      <c r="I397" s="4" t="s">
        <v>306</v>
      </c>
      <c r="J397" s="4" t="s">
        <v>21</v>
      </c>
      <c r="K397" s="4" t="s">
        <v>2703</v>
      </c>
      <c r="L397">
        <v>2</v>
      </c>
      <c r="M397">
        <v>200</v>
      </c>
      <c r="N397">
        <v>3</v>
      </c>
      <c r="O397">
        <v>3</v>
      </c>
      <c r="P397" s="4" t="s">
        <v>219</v>
      </c>
    </row>
    <row r="398" spans="1:16" ht="30" x14ac:dyDescent="0.25">
      <c r="A398">
        <v>397</v>
      </c>
      <c r="B398" s="3">
        <v>12044</v>
      </c>
      <c r="C398" s="4" t="s">
        <v>2704</v>
      </c>
      <c r="D398" s="4" t="s">
        <v>16</v>
      </c>
      <c r="E398" s="4" t="s">
        <v>17</v>
      </c>
      <c r="F398" s="4" t="s">
        <v>44</v>
      </c>
      <c r="G398" s="4" t="s">
        <v>44</v>
      </c>
      <c r="H398" s="4" t="s">
        <v>2141</v>
      </c>
      <c r="I398" s="4" t="s">
        <v>442</v>
      </c>
      <c r="J398" s="4" t="s">
        <v>21</v>
      </c>
      <c r="K398" s="4" t="s">
        <v>2705</v>
      </c>
      <c r="L398">
        <v>3</v>
      </c>
      <c r="M398">
        <v>150</v>
      </c>
      <c r="N398">
        <v>3</v>
      </c>
      <c r="O398">
        <v>3</v>
      </c>
      <c r="P398" s="4" t="s">
        <v>29</v>
      </c>
    </row>
    <row r="399" spans="1:16" ht="30" x14ac:dyDescent="0.25">
      <c r="A399">
        <v>398</v>
      </c>
      <c r="B399" s="3">
        <v>12045</v>
      </c>
      <c r="C399" s="4" t="s">
        <v>2706</v>
      </c>
      <c r="D399" s="4" t="s">
        <v>16</v>
      </c>
      <c r="E399" s="4" t="s">
        <v>17</v>
      </c>
      <c r="F399" s="4" t="s">
        <v>44</v>
      </c>
      <c r="G399" s="4" t="s">
        <v>44</v>
      </c>
      <c r="H399" s="4" t="s">
        <v>562</v>
      </c>
      <c r="I399" s="4" t="s">
        <v>283</v>
      </c>
      <c r="J399" s="4" t="s">
        <v>21</v>
      </c>
      <c r="K399" s="4" t="s">
        <v>2707</v>
      </c>
      <c r="L399">
        <v>1</v>
      </c>
      <c r="M399">
        <v>90</v>
      </c>
      <c r="N399">
        <v>1</v>
      </c>
      <c r="O399">
        <v>1</v>
      </c>
      <c r="P399" s="4" t="s">
        <v>29</v>
      </c>
    </row>
    <row r="400" spans="1:16" ht="30" x14ac:dyDescent="0.25">
      <c r="A400">
        <v>399</v>
      </c>
      <c r="B400" s="3">
        <v>12046</v>
      </c>
      <c r="C400" s="4" t="s">
        <v>2708</v>
      </c>
      <c r="D400" s="4" t="s">
        <v>16</v>
      </c>
      <c r="E400" s="4" t="s">
        <v>17</v>
      </c>
      <c r="F400" s="4" t="s">
        <v>44</v>
      </c>
      <c r="G400" s="4" t="s">
        <v>44</v>
      </c>
      <c r="H400" s="4" t="s">
        <v>562</v>
      </c>
      <c r="I400" s="4" t="s">
        <v>2709</v>
      </c>
      <c r="J400" s="4" t="s">
        <v>21</v>
      </c>
      <c r="K400" s="4" t="s">
        <v>2710</v>
      </c>
      <c r="L400">
        <v>2</v>
      </c>
      <c r="M400">
        <v>150</v>
      </c>
      <c r="N400">
        <v>2</v>
      </c>
      <c r="O400">
        <v>2</v>
      </c>
      <c r="P400" s="4" t="s">
        <v>23</v>
      </c>
    </row>
    <row r="401" spans="1:16" ht="30" x14ac:dyDescent="0.25">
      <c r="A401">
        <v>400</v>
      </c>
      <c r="B401" s="3">
        <v>12047</v>
      </c>
      <c r="C401" s="4" t="s">
        <v>2711</v>
      </c>
      <c r="D401" s="4" t="s">
        <v>16</v>
      </c>
      <c r="E401" s="4" t="s">
        <v>17</v>
      </c>
      <c r="F401" s="4" t="s">
        <v>44</v>
      </c>
      <c r="G401" s="4" t="s">
        <v>44</v>
      </c>
      <c r="H401" s="4" t="s">
        <v>562</v>
      </c>
      <c r="I401" s="4" t="s">
        <v>2712</v>
      </c>
      <c r="J401" s="4" t="s">
        <v>21</v>
      </c>
      <c r="K401" s="4" t="s">
        <v>147</v>
      </c>
      <c r="L401">
        <v>1</v>
      </c>
      <c r="M401">
        <v>25</v>
      </c>
      <c r="N401">
        <v>0</v>
      </c>
      <c r="O401">
        <v>1</v>
      </c>
      <c r="P401" s="4" t="s">
        <v>29</v>
      </c>
    </row>
    <row r="402" spans="1:16" ht="30" x14ac:dyDescent="0.25">
      <c r="A402">
        <v>401</v>
      </c>
      <c r="B402" s="3">
        <v>12048</v>
      </c>
      <c r="C402" s="4" t="s">
        <v>2713</v>
      </c>
      <c r="D402" s="4" t="s">
        <v>16</v>
      </c>
      <c r="E402" s="4" t="s">
        <v>17</v>
      </c>
      <c r="F402" s="4" t="s">
        <v>44</v>
      </c>
      <c r="G402" s="4" t="s">
        <v>44</v>
      </c>
      <c r="H402" s="4" t="s">
        <v>2687</v>
      </c>
      <c r="I402" s="4" t="s">
        <v>20</v>
      </c>
      <c r="J402" s="4" t="s">
        <v>21</v>
      </c>
      <c r="K402" s="4" t="s">
        <v>2714</v>
      </c>
      <c r="L402">
        <v>3</v>
      </c>
      <c r="M402">
        <v>180</v>
      </c>
      <c r="N402">
        <v>6</v>
      </c>
      <c r="O402">
        <v>6</v>
      </c>
      <c r="P402" s="4" t="s">
        <v>23</v>
      </c>
    </row>
    <row r="403" spans="1:16" ht="30" x14ac:dyDescent="0.25">
      <c r="A403">
        <v>402</v>
      </c>
      <c r="B403" s="3">
        <v>12049</v>
      </c>
      <c r="C403" s="4" t="s">
        <v>2715</v>
      </c>
      <c r="D403" s="4" t="s">
        <v>16</v>
      </c>
      <c r="E403" s="4" t="s">
        <v>17</v>
      </c>
      <c r="F403" s="4" t="s">
        <v>44</v>
      </c>
      <c r="G403" s="4" t="s">
        <v>44</v>
      </c>
      <c r="H403" s="4" t="s">
        <v>562</v>
      </c>
      <c r="I403" s="4" t="s">
        <v>1458</v>
      </c>
      <c r="J403" s="4" t="s">
        <v>21</v>
      </c>
      <c r="K403" s="4" t="s">
        <v>2716</v>
      </c>
      <c r="L403">
        <v>1</v>
      </c>
      <c r="M403">
        <v>80</v>
      </c>
      <c r="N403">
        <v>1</v>
      </c>
      <c r="O403">
        <v>1</v>
      </c>
      <c r="P403" s="4" t="s">
        <v>29</v>
      </c>
    </row>
    <row r="404" spans="1:16" ht="30" x14ac:dyDescent="0.25">
      <c r="A404">
        <v>403</v>
      </c>
      <c r="B404" s="3">
        <v>12050</v>
      </c>
      <c r="C404" s="4" t="s">
        <v>2717</v>
      </c>
      <c r="D404" s="4" t="s">
        <v>16</v>
      </c>
      <c r="E404" s="4" t="s">
        <v>17</v>
      </c>
      <c r="F404" s="4" t="s">
        <v>44</v>
      </c>
      <c r="G404" s="4" t="s">
        <v>44</v>
      </c>
      <c r="H404" s="4" t="s">
        <v>562</v>
      </c>
      <c r="I404" s="4" t="s">
        <v>2718</v>
      </c>
      <c r="J404" s="4" t="s">
        <v>21</v>
      </c>
      <c r="K404" s="4" t="s">
        <v>2716</v>
      </c>
      <c r="L404">
        <v>1</v>
      </c>
      <c r="M404">
        <v>80</v>
      </c>
      <c r="N404">
        <v>1</v>
      </c>
      <c r="O404">
        <v>1</v>
      </c>
      <c r="P404" s="4" t="s">
        <v>29</v>
      </c>
    </row>
    <row r="405" spans="1:16" ht="30" x14ac:dyDescent="0.25">
      <c r="A405">
        <v>404</v>
      </c>
      <c r="B405" s="3">
        <v>12051</v>
      </c>
      <c r="C405" s="4" t="s">
        <v>2719</v>
      </c>
      <c r="D405" s="4" t="s">
        <v>16</v>
      </c>
      <c r="E405" s="4" t="s">
        <v>17</v>
      </c>
      <c r="F405" s="4" t="s">
        <v>44</v>
      </c>
      <c r="G405" s="4" t="s">
        <v>44</v>
      </c>
      <c r="H405" s="4" t="s">
        <v>562</v>
      </c>
      <c r="I405" s="4" t="s">
        <v>2720</v>
      </c>
      <c r="J405" s="4" t="s">
        <v>21</v>
      </c>
      <c r="K405" s="4" t="s">
        <v>2721</v>
      </c>
      <c r="L405">
        <v>1</v>
      </c>
      <c r="M405">
        <v>45</v>
      </c>
      <c r="N405">
        <v>1</v>
      </c>
      <c r="O405">
        <v>1</v>
      </c>
      <c r="P405" s="4" t="s">
        <v>29</v>
      </c>
    </row>
    <row r="406" spans="1:16" ht="30" x14ac:dyDescent="0.25">
      <c r="A406">
        <v>405</v>
      </c>
      <c r="B406" s="3">
        <v>12274</v>
      </c>
      <c r="C406" s="4" t="s">
        <v>2778</v>
      </c>
      <c r="D406" s="4" t="s">
        <v>16</v>
      </c>
      <c r="E406" s="4" t="s">
        <v>17</v>
      </c>
      <c r="F406" s="4" t="s">
        <v>44</v>
      </c>
      <c r="G406" s="4" t="s">
        <v>44</v>
      </c>
      <c r="H406" s="4" t="s">
        <v>535</v>
      </c>
      <c r="I406" s="4" t="s">
        <v>122</v>
      </c>
      <c r="J406" s="4" t="s">
        <v>21</v>
      </c>
      <c r="K406" s="4" t="s">
        <v>2779</v>
      </c>
      <c r="L406">
        <v>1</v>
      </c>
      <c r="M406">
        <v>100</v>
      </c>
      <c r="N406">
        <v>1</v>
      </c>
      <c r="O406">
        <v>1</v>
      </c>
      <c r="P406" s="4" t="s">
        <v>29</v>
      </c>
    </row>
    <row r="407" spans="1:16" ht="30" x14ac:dyDescent="0.25">
      <c r="A407">
        <v>406</v>
      </c>
      <c r="B407" s="3">
        <v>12275</v>
      </c>
      <c r="C407" s="4" t="s">
        <v>2780</v>
      </c>
      <c r="D407" s="4" t="s">
        <v>16</v>
      </c>
      <c r="E407" s="4" t="s">
        <v>17</v>
      </c>
      <c r="F407" s="4" t="s">
        <v>44</v>
      </c>
      <c r="G407" s="4" t="s">
        <v>44</v>
      </c>
      <c r="H407" s="4" t="s">
        <v>468</v>
      </c>
      <c r="I407" s="4" t="s">
        <v>278</v>
      </c>
      <c r="J407" s="4" t="s">
        <v>21</v>
      </c>
      <c r="K407" s="4" t="s">
        <v>2781</v>
      </c>
      <c r="L407">
        <v>1</v>
      </c>
      <c r="M407">
        <v>140</v>
      </c>
      <c r="N407">
        <v>1</v>
      </c>
      <c r="O407">
        <v>1</v>
      </c>
      <c r="P407" s="4" t="s">
        <v>29</v>
      </c>
    </row>
    <row r="408" spans="1:16" ht="30" x14ac:dyDescent="0.25">
      <c r="A408">
        <v>407</v>
      </c>
      <c r="B408" s="3">
        <v>12276</v>
      </c>
      <c r="C408" s="4" t="s">
        <v>2782</v>
      </c>
      <c r="D408" s="4" t="s">
        <v>16</v>
      </c>
      <c r="E408" s="4" t="s">
        <v>17</v>
      </c>
      <c r="F408" s="4" t="s">
        <v>44</v>
      </c>
      <c r="G408" s="4" t="s">
        <v>44</v>
      </c>
      <c r="H408" s="4" t="s">
        <v>514</v>
      </c>
      <c r="I408" s="4" t="s">
        <v>71</v>
      </c>
      <c r="J408" s="4" t="s">
        <v>21</v>
      </c>
      <c r="K408" s="4" t="s">
        <v>2783</v>
      </c>
      <c r="L408">
        <v>2</v>
      </c>
      <c r="M408">
        <v>120</v>
      </c>
      <c r="N408">
        <v>2</v>
      </c>
      <c r="O408">
        <v>2</v>
      </c>
      <c r="P408" s="4" t="s">
        <v>29</v>
      </c>
    </row>
    <row r="409" spans="1:16" ht="30" x14ac:dyDescent="0.25">
      <c r="A409">
        <v>408</v>
      </c>
      <c r="B409" s="3">
        <v>12277</v>
      </c>
      <c r="C409" s="4" t="s">
        <v>2784</v>
      </c>
      <c r="D409" s="4" t="s">
        <v>16</v>
      </c>
      <c r="E409" s="4" t="s">
        <v>17</v>
      </c>
      <c r="F409" s="4" t="s">
        <v>44</v>
      </c>
      <c r="G409" s="4" t="s">
        <v>44</v>
      </c>
      <c r="H409" s="4" t="s">
        <v>45</v>
      </c>
      <c r="I409" s="4" t="s">
        <v>1669</v>
      </c>
      <c r="J409" s="4" t="s">
        <v>21</v>
      </c>
      <c r="K409" s="4" t="s">
        <v>2785</v>
      </c>
      <c r="L409">
        <v>1</v>
      </c>
      <c r="M409">
        <v>50</v>
      </c>
      <c r="N409">
        <v>2</v>
      </c>
      <c r="O409">
        <v>2</v>
      </c>
      <c r="P409" s="4" t="s">
        <v>29</v>
      </c>
    </row>
    <row r="410" spans="1:16" ht="30" x14ac:dyDescent="0.25">
      <c r="A410">
        <v>409</v>
      </c>
      <c r="B410" s="3">
        <v>12278</v>
      </c>
      <c r="C410" s="4" t="s">
        <v>2786</v>
      </c>
      <c r="D410" s="4" t="s">
        <v>16</v>
      </c>
      <c r="E410" s="4" t="s">
        <v>17</v>
      </c>
      <c r="F410" s="4" t="s">
        <v>44</v>
      </c>
      <c r="G410" s="4" t="s">
        <v>44</v>
      </c>
      <c r="H410" s="4" t="s">
        <v>2787</v>
      </c>
      <c r="I410" s="4" t="s">
        <v>38</v>
      </c>
      <c r="J410" s="4" t="s">
        <v>21</v>
      </c>
      <c r="K410" s="4" t="s">
        <v>2788</v>
      </c>
      <c r="L410">
        <v>3</v>
      </c>
      <c r="M410">
        <v>100</v>
      </c>
      <c r="N410">
        <v>3</v>
      </c>
      <c r="O410">
        <v>3</v>
      </c>
      <c r="P410" s="4" t="s">
        <v>29</v>
      </c>
    </row>
    <row r="411" spans="1:16" ht="30" x14ac:dyDescent="0.25">
      <c r="A411">
        <v>410</v>
      </c>
      <c r="B411" s="3">
        <v>12279</v>
      </c>
      <c r="C411" s="4" t="s">
        <v>2789</v>
      </c>
      <c r="D411" s="4" t="s">
        <v>16</v>
      </c>
      <c r="E411" s="4" t="s">
        <v>17</v>
      </c>
      <c r="F411" s="4" t="s">
        <v>44</v>
      </c>
      <c r="G411" s="4" t="s">
        <v>44</v>
      </c>
      <c r="H411" s="4" t="s">
        <v>2787</v>
      </c>
      <c r="I411" s="4" t="s">
        <v>20</v>
      </c>
      <c r="J411" s="4" t="s">
        <v>21</v>
      </c>
      <c r="K411" s="4" t="s">
        <v>2790</v>
      </c>
      <c r="L411">
        <v>3</v>
      </c>
      <c r="M411">
        <v>110</v>
      </c>
      <c r="N411">
        <v>3</v>
      </c>
      <c r="O411">
        <v>3</v>
      </c>
      <c r="P411" s="4" t="s">
        <v>29</v>
      </c>
    </row>
    <row r="412" spans="1:16" ht="30" x14ac:dyDescent="0.25">
      <c r="A412">
        <v>411</v>
      </c>
      <c r="B412" s="3">
        <v>12280</v>
      </c>
      <c r="C412" s="4" t="s">
        <v>2791</v>
      </c>
      <c r="D412" s="4" t="s">
        <v>16</v>
      </c>
      <c r="E412" s="4" t="s">
        <v>17</v>
      </c>
      <c r="F412" s="4" t="s">
        <v>44</v>
      </c>
      <c r="G412" s="4" t="s">
        <v>44</v>
      </c>
      <c r="H412" s="4" t="s">
        <v>514</v>
      </c>
      <c r="I412" s="4" t="s">
        <v>2718</v>
      </c>
      <c r="J412" s="4" t="s">
        <v>21</v>
      </c>
      <c r="K412" s="4" t="s">
        <v>2792</v>
      </c>
      <c r="L412">
        <v>3</v>
      </c>
      <c r="M412">
        <v>120</v>
      </c>
      <c r="N412">
        <v>3</v>
      </c>
      <c r="O412">
        <v>3</v>
      </c>
      <c r="P412" s="4" t="s">
        <v>29</v>
      </c>
    </row>
    <row r="413" spans="1:16" ht="30" x14ac:dyDescent="0.25">
      <c r="A413">
        <v>412</v>
      </c>
      <c r="B413" s="3">
        <v>12281</v>
      </c>
      <c r="C413" s="4" t="s">
        <v>2793</v>
      </c>
      <c r="D413" s="4" t="s">
        <v>16</v>
      </c>
      <c r="E413" s="4" t="s">
        <v>17</v>
      </c>
      <c r="F413" s="4" t="s">
        <v>44</v>
      </c>
      <c r="G413" s="4" t="s">
        <v>44</v>
      </c>
      <c r="H413" s="4" t="s">
        <v>1122</v>
      </c>
      <c r="I413" s="4" t="s">
        <v>941</v>
      </c>
      <c r="J413" s="4" t="s">
        <v>21</v>
      </c>
      <c r="K413" s="4" t="s">
        <v>2794</v>
      </c>
      <c r="L413">
        <v>1</v>
      </c>
      <c r="M413">
        <v>85</v>
      </c>
      <c r="N413">
        <v>1</v>
      </c>
      <c r="O413">
        <v>1</v>
      </c>
      <c r="P413" s="4" t="s">
        <v>29</v>
      </c>
    </row>
    <row r="414" spans="1:16" ht="30" x14ac:dyDescent="0.25">
      <c r="A414">
        <v>413</v>
      </c>
      <c r="B414" s="3">
        <v>12282</v>
      </c>
      <c r="C414" s="4" t="s">
        <v>2795</v>
      </c>
      <c r="D414" s="4" t="s">
        <v>16</v>
      </c>
      <c r="E414" s="4" t="s">
        <v>17</v>
      </c>
      <c r="F414" s="4" t="s">
        <v>44</v>
      </c>
      <c r="G414" s="4" t="s">
        <v>44</v>
      </c>
      <c r="H414" s="4" t="s">
        <v>1122</v>
      </c>
      <c r="I414" s="4" t="s">
        <v>976</v>
      </c>
      <c r="J414" s="4" t="s">
        <v>21</v>
      </c>
      <c r="K414" s="4" t="s">
        <v>2796</v>
      </c>
      <c r="L414">
        <v>2</v>
      </c>
      <c r="M414">
        <v>115</v>
      </c>
      <c r="N414">
        <v>3</v>
      </c>
      <c r="O414">
        <v>3</v>
      </c>
      <c r="P414" s="4" t="s">
        <v>29</v>
      </c>
    </row>
    <row r="415" spans="1:16" ht="30" x14ac:dyDescent="0.25">
      <c r="A415">
        <v>414</v>
      </c>
      <c r="B415" s="3">
        <v>12375</v>
      </c>
      <c r="C415" s="4" t="s">
        <v>2863</v>
      </c>
      <c r="D415" s="4" t="s">
        <v>16</v>
      </c>
      <c r="E415" s="4" t="s">
        <v>17</v>
      </c>
      <c r="F415" s="4" t="s">
        <v>44</v>
      </c>
      <c r="G415" s="4" t="s">
        <v>44</v>
      </c>
      <c r="H415" s="4" t="s">
        <v>832</v>
      </c>
      <c r="I415" s="4" t="s">
        <v>303</v>
      </c>
      <c r="J415" s="4" t="s">
        <v>21</v>
      </c>
      <c r="K415" s="4" t="s">
        <v>2864</v>
      </c>
      <c r="L415">
        <v>1</v>
      </c>
      <c r="M415">
        <v>110</v>
      </c>
      <c r="N415">
        <v>1</v>
      </c>
      <c r="O415">
        <v>1</v>
      </c>
      <c r="P415" s="4" t="s">
        <v>29</v>
      </c>
    </row>
    <row r="416" spans="1:16" ht="30" x14ac:dyDescent="0.25">
      <c r="A416">
        <v>415</v>
      </c>
      <c r="B416" s="3">
        <v>12376</v>
      </c>
      <c r="C416" s="4" t="s">
        <v>2865</v>
      </c>
      <c r="D416" s="4" t="s">
        <v>16</v>
      </c>
      <c r="E416" s="4" t="s">
        <v>17</v>
      </c>
      <c r="F416" s="4" t="s">
        <v>44</v>
      </c>
      <c r="G416" s="4" t="s">
        <v>44</v>
      </c>
      <c r="H416" s="4" t="s">
        <v>911</v>
      </c>
      <c r="I416" s="4" t="s">
        <v>424</v>
      </c>
      <c r="J416" s="4" t="s">
        <v>21</v>
      </c>
      <c r="K416" s="4" t="s">
        <v>2866</v>
      </c>
      <c r="L416">
        <v>1</v>
      </c>
      <c r="M416">
        <v>130</v>
      </c>
      <c r="N416">
        <v>1</v>
      </c>
      <c r="O416">
        <v>1</v>
      </c>
      <c r="P416" s="4" t="s">
        <v>29</v>
      </c>
    </row>
    <row r="417" spans="1:16" ht="30" x14ac:dyDescent="0.25">
      <c r="A417">
        <v>416</v>
      </c>
      <c r="B417" s="3">
        <v>12377</v>
      </c>
      <c r="C417" s="4" t="s">
        <v>2867</v>
      </c>
      <c r="D417" s="4" t="s">
        <v>16</v>
      </c>
      <c r="E417" s="4" t="s">
        <v>17</v>
      </c>
      <c r="F417" s="4" t="s">
        <v>44</v>
      </c>
      <c r="G417" s="4" t="s">
        <v>44</v>
      </c>
      <c r="H417" s="4" t="s">
        <v>832</v>
      </c>
      <c r="I417" s="4" t="s">
        <v>577</v>
      </c>
      <c r="J417" s="4" t="s">
        <v>21</v>
      </c>
      <c r="K417" s="4" t="s">
        <v>2868</v>
      </c>
      <c r="L417">
        <v>1</v>
      </c>
      <c r="M417">
        <v>120</v>
      </c>
      <c r="N417">
        <v>1</v>
      </c>
      <c r="O417">
        <v>1</v>
      </c>
      <c r="P417" s="4" t="s">
        <v>29</v>
      </c>
    </row>
    <row r="418" spans="1:16" ht="30" x14ac:dyDescent="0.25">
      <c r="A418">
        <v>417</v>
      </c>
      <c r="B418" s="3">
        <v>12808</v>
      </c>
      <c r="C418" s="4" t="s">
        <v>3218</v>
      </c>
      <c r="D418" s="4" t="s">
        <v>16</v>
      </c>
      <c r="E418" s="4" t="s">
        <v>17</v>
      </c>
      <c r="F418" s="4" t="s">
        <v>44</v>
      </c>
      <c r="G418" s="4" t="s">
        <v>44</v>
      </c>
      <c r="H418" s="4" t="s">
        <v>3219</v>
      </c>
      <c r="I418" s="4" t="s">
        <v>442</v>
      </c>
      <c r="J418" s="4" t="s">
        <v>21</v>
      </c>
      <c r="K418" s="4" t="s">
        <v>3220</v>
      </c>
      <c r="L418">
        <v>1</v>
      </c>
      <c r="M418">
        <v>120</v>
      </c>
      <c r="N418">
        <v>1</v>
      </c>
      <c r="O418">
        <v>1</v>
      </c>
      <c r="P418" s="4" t="s">
        <v>57</v>
      </c>
    </row>
    <row r="419" spans="1:16" ht="30" x14ac:dyDescent="0.25">
      <c r="A419">
        <v>418</v>
      </c>
      <c r="B419" s="3">
        <v>12893</v>
      </c>
      <c r="C419" s="4" t="s">
        <v>3292</v>
      </c>
      <c r="D419" s="4" t="s">
        <v>16</v>
      </c>
      <c r="E419" s="4" t="s">
        <v>17</v>
      </c>
      <c r="F419" s="4" t="s">
        <v>44</v>
      </c>
      <c r="G419" s="4" t="s">
        <v>44</v>
      </c>
      <c r="H419" s="4" t="s">
        <v>514</v>
      </c>
      <c r="I419" s="4" t="s">
        <v>3293</v>
      </c>
      <c r="J419" s="4" t="s">
        <v>21</v>
      </c>
      <c r="K419" s="4" t="s">
        <v>3294</v>
      </c>
      <c r="L419">
        <v>1</v>
      </c>
      <c r="M419">
        <v>80</v>
      </c>
      <c r="N419">
        <v>1</v>
      </c>
      <c r="O419">
        <v>1</v>
      </c>
      <c r="P419" s="4" t="s">
        <v>29</v>
      </c>
    </row>
    <row r="420" spans="1:16" ht="30" x14ac:dyDescent="0.25">
      <c r="A420">
        <v>419</v>
      </c>
      <c r="B420" s="3">
        <v>12963</v>
      </c>
      <c r="C420" s="4" t="s">
        <v>3355</v>
      </c>
      <c r="D420" s="4" t="s">
        <v>16</v>
      </c>
      <c r="E420" s="4" t="s">
        <v>17</v>
      </c>
      <c r="F420" s="4" t="s">
        <v>44</v>
      </c>
      <c r="G420" s="4" t="s">
        <v>44</v>
      </c>
      <c r="H420" s="4" t="s">
        <v>3219</v>
      </c>
      <c r="I420" s="4" t="s">
        <v>278</v>
      </c>
      <c r="J420" s="4" t="s">
        <v>21</v>
      </c>
      <c r="K420" s="4" t="s">
        <v>3356</v>
      </c>
      <c r="L420">
        <v>1</v>
      </c>
      <c r="M420">
        <v>90</v>
      </c>
      <c r="N420">
        <v>1</v>
      </c>
      <c r="O420">
        <v>1</v>
      </c>
      <c r="P420" s="4" t="s">
        <v>23</v>
      </c>
    </row>
    <row r="421" spans="1:16" ht="30" x14ac:dyDescent="0.25">
      <c r="A421">
        <v>420</v>
      </c>
      <c r="B421" s="3">
        <v>12964</v>
      </c>
      <c r="C421" s="4" t="s">
        <v>3357</v>
      </c>
      <c r="D421" s="4" t="s">
        <v>16</v>
      </c>
      <c r="E421" s="4" t="s">
        <v>17</v>
      </c>
      <c r="F421" s="4" t="s">
        <v>44</v>
      </c>
      <c r="G421" s="4" t="s">
        <v>44</v>
      </c>
      <c r="H421" s="4" t="s">
        <v>3219</v>
      </c>
      <c r="I421" s="4" t="s">
        <v>206</v>
      </c>
      <c r="J421" s="4" t="s">
        <v>21</v>
      </c>
      <c r="K421" s="4" t="s">
        <v>3358</v>
      </c>
      <c r="L421">
        <v>1</v>
      </c>
      <c r="M421">
        <v>70</v>
      </c>
      <c r="N421">
        <v>1</v>
      </c>
      <c r="O421">
        <v>1</v>
      </c>
      <c r="P421" s="4" t="s">
        <v>57</v>
      </c>
    </row>
    <row r="422" spans="1:16" ht="30" x14ac:dyDescent="0.25">
      <c r="A422">
        <v>421</v>
      </c>
      <c r="B422" s="3">
        <v>12965</v>
      </c>
      <c r="C422" s="4" t="s">
        <v>3359</v>
      </c>
      <c r="D422" s="4" t="s">
        <v>16</v>
      </c>
      <c r="E422" s="4" t="s">
        <v>17</v>
      </c>
      <c r="F422" s="4" t="s">
        <v>44</v>
      </c>
      <c r="G422" s="4" t="s">
        <v>44</v>
      </c>
      <c r="H422" s="4" t="s">
        <v>3219</v>
      </c>
      <c r="I422" s="4" t="s">
        <v>465</v>
      </c>
      <c r="J422" s="4" t="s">
        <v>21</v>
      </c>
      <c r="K422" s="4" t="s">
        <v>3360</v>
      </c>
      <c r="L422">
        <v>1</v>
      </c>
      <c r="M422">
        <v>100</v>
      </c>
      <c r="N422">
        <v>2</v>
      </c>
      <c r="O422">
        <v>2</v>
      </c>
      <c r="P422" s="4" t="s">
        <v>57</v>
      </c>
    </row>
    <row r="423" spans="1:16" ht="30" x14ac:dyDescent="0.25">
      <c r="A423">
        <v>422</v>
      </c>
      <c r="B423" s="3">
        <v>12966</v>
      </c>
      <c r="C423" s="4" t="s">
        <v>3361</v>
      </c>
      <c r="D423" s="4" t="s">
        <v>16</v>
      </c>
      <c r="E423" s="4" t="s">
        <v>17</v>
      </c>
      <c r="F423" s="4" t="s">
        <v>44</v>
      </c>
      <c r="G423" s="4" t="s">
        <v>44</v>
      </c>
      <c r="H423" s="4" t="s">
        <v>3362</v>
      </c>
      <c r="I423" s="4" t="s">
        <v>76</v>
      </c>
      <c r="J423" s="4" t="s">
        <v>21</v>
      </c>
      <c r="K423" s="4" t="s">
        <v>3363</v>
      </c>
      <c r="L423">
        <v>1</v>
      </c>
      <c r="M423">
        <v>80</v>
      </c>
      <c r="N423">
        <v>1</v>
      </c>
      <c r="O423">
        <v>1</v>
      </c>
      <c r="P423" s="4" t="s">
        <v>57</v>
      </c>
    </row>
    <row r="424" spans="1:16" ht="30" x14ac:dyDescent="0.25">
      <c r="A424">
        <v>423</v>
      </c>
      <c r="B424" s="3">
        <v>12967</v>
      </c>
      <c r="C424" s="4" t="s">
        <v>3364</v>
      </c>
      <c r="D424" s="4" t="s">
        <v>16</v>
      </c>
      <c r="E424" s="4" t="s">
        <v>17</v>
      </c>
      <c r="F424" s="4" t="s">
        <v>44</v>
      </c>
      <c r="G424" s="4" t="s">
        <v>44</v>
      </c>
      <c r="H424" s="4" t="s">
        <v>471</v>
      </c>
      <c r="I424" s="4" t="s">
        <v>20</v>
      </c>
      <c r="J424" s="4" t="s">
        <v>21</v>
      </c>
      <c r="K424" s="4" t="s">
        <v>3365</v>
      </c>
      <c r="L424">
        <v>1</v>
      </c>
      <c r="M424">
        <v>60</v>
      </c>
      <c r="N424">
        <v>1</v>
      </c>
      <c r="O424">
        <v>1</v>
      </c>
      <c r="P424" s="4" t="s">
        <v>29</v>
      </c>
    </row>
    <row r="425" spans="1:16" ht="30" x14ac:dyDescent="0.25">
      <c r="A425">
        <v>424</v>
      </c>
      <c r="B425" s="3">
        <v>12968</v>
      </c>
      <c r="C425" s="4" t="s">
        <v>3366</v>
      </c>
      <c r="D425" s="4" t="s">
        <v>16</v>
      </c>
      <c r="E425" s="4" t="s">
        <v>17</v>
      </c>
      <c r="F425" s="4" t="s">
        <v>44</v>
      </c>
      <c r="G425" s="4" t="s">
        <v>44</v>
      </c>
      <c r="H425" s="4" t="s">
        <v>3219</v>
      </c>
      <c r="I425" s="4" t="s">
        <v>99</v>
      </c>
      <c r="J425" s="4" t="s">
        <v>21</v>
      </c>
      <c r="K425" s="4" t="s">
        <v>3367</v>
      </c>
      <c r="L425">
        <v>2</v>
      </c>
      <c r="M425">
        <v>150</v>
      </c>
      <c r="N425">
        <v>2</v>
      </c>
      <c r="O425">
        <v>2</v>
      </c>
      <c r="P425" s="4" t="s">
        <v>29</v>
      </c>
    </row>
    <row r="426" spans="1:16" ht="30" x14ac:dyDescent="0.25">
      <c r="A426">
        <v>425</v>
      </c>
      <c r="B426" s="3">
        <v>12969</v>
      </c>
      <c r="C426" s="4" t="s">
        <v>3368</v>
      </c>
      <c r="D426" s="4" t="s">
        <v>16</v>
      </c>
      <c r="E426" s="4" t="s">
        <v>17</v>
      </c>
      <c r="F426" s="4" t="s">
        <v>44</v>
      </c>
      <c r="G426" s="4" t="s">
        <v>44</v>
      </c>
      <c r="H426" s="4" t="s">
        <v>3219</v>
      </c>
      <c r="I426" s="4" t="s">
        <v>679</v>
      </c>
      <c r="J426" s="4" t="s">
        <v>21</v>
      </c>
      <c r="K426" s="4" t="s">
        <v>3369</v>
      </c>
      <c r="L426">
        <v>2</v>
      </c>
      <c r="M426">
        <v>150</v>
      </c>
      <c r="N426">
        <v>3</v>
      </c>
      <c r="O426">
        <v>3</v>
      </c>
      <c r="P426" s="4" t="s">
        <v>219</v>
      </c>
    </row>
    <row r="427" spans="1:16" ht="30" x14ac:dyDescent="0.25">
      <c r="A427">
        <v>426</v>
      </c>
      <c r="B427" s="3">
        <v>12970</v>
      </c>
      <c r="C427" s="4" t="s">
        <v>3370</v>
      </c>
      <c r="D427" s="4" t="s">
        <v>16</v>
      </c>
      <c r="E427" s="4" t="s">
        <v>17</v>
      </c>
      <c r="F427" s="4" t="s">
        <v>44</v>
      </c>
      <c r="G427" s="4" t="s">
        <v>44</v>
      </c>
      <c r="H427" s="4" t="s">
        <v>3219</v>
      </c>
      <c r="I427" s="4" t="s">
        <v>950</v>
      </c>
      <c r="J427" s="4" t="s">
        <v>21</v>
      </c>
      <c r="K427" s="4" t="s">
        <v>3371</v>
      </c>
      <c r="L427">
        <v>1</v>
      </c>
      <c r="M427">
        <v>100</v>
      </c>
      <c r="N427">
        <v>1</v>
      </c>
      <c r="O427">
        <v>1</v>
      </c>
      <c r="P427" s="4" t="s">
        <v>29</v>
      </c>
    </row>
    <row r="428" spans="1:16" ht="30" x14ac:dyDescent="0.25">
      <c r="A428">
        <v>427</v>
      </c>
      <c r="B428" s="3">
        <v>12971</v>
      </c>
      <c r="C428" s="4" t="s">
        <v>3372</v>
      </c>
      <c r="D428" s="4" t="s">
        <v>16</v>
      </c>
      <c r="E428" s="4" t="s">
        <v>17</v>
      </c>
      <c r="F428" s="4" t="s">
        <v>44</v>
      </c>
      <c r="G428" s="4" t="s">
        <v>44</v>
      </c>
      <c r="H428" s="4" t="s">
        <v>3373</v>
      </c>
      <c r="I428" s="4" t="s">
        <v>122</v>
      </c>
      <c r="J428" s="4" t="s">
        <v>21</v>
      </c>
      <c r="K428" s="4" t="s">
        <v>3374</v>
      </c>
      <c r="L428">
        <v>1</v>
      </c>
      <c r="M428">
        <v>80</v>
      </c>
      <c r="N428">
        <v>1</v>
      </c>
      <c r="O428">
        <v>1</v>
      </c>
      <c r="P428" s="4" t="s">
        <v>219</v>
      </c>
    </row>
    <row r="429" spans="1:16" ht="30" x14ac:dyDescent="0.25">
      <c r="A429">
        <v>428</v>
      </c>
      <c r="B429" s="3">
        <v>12972</v>
      </c>
      <c r="C429" s="4" t="s">
        <v>3375</v>
      </c>
      <c r="D429" s="4" t="s">
        <v>16</v>
      </c>
      <c r="E429" s="4" t="s">
        <v>17</v>
      </c>
      <c r="F429" s="4" t="s">
        <v>44</v>
      </c>
      <c r="G429" s="4" t="s">
        <v>44</v>
      </c>
      <c r="H429" s="4" t="s">
        <v>3373</v>
      </c>
      <c r="I429" s="4" t="s">
        <v>1622</v>
      </c>
      <c r="J429" s="4" t="s">
        <v>21</v>
      </c>
      <c r="K429" s="4" t="s">
        <v>3376</v>
      </c>
      <c r="L429">
        <v>2</v>
      </c>
      <c r="M429">
        <v>100</v>
      </c>
      <c r="N429">
        <v>2</v>
      </c>
      <c r="O429">
        <v>2</v>
      </c>
      <c r="P429" s="4" t="s">
        <v>29</v>
      </c>
    </row>
    <row r="430" spans="1:16" ht="30" x14ac:dyDescent="0.25">
      <c r="A430">
        <v>429</v>
      </c>
      <c r="B430" s="3">
        <v>12973</v>
      </c>
      <c r="C430" s="4" t="s">
        <v>3377</v>
      </c>
      <c r="D430" s="4" t="s">
        <v>16</v>
      </c>
      <c r="E430" s="4" t="s">
        <v>17</v>
      </c>
      <c r="F430" s="4" t="s">
        <v>44</v>
      </c>
      <c r="G430" s="4" t="s">
        <v>44</v>
      </c>
      <c r="H430" s="4" t="s">
        <v>3373</v>
      </c>
      <c r="I430" s="4" t="s">
        <v>465</v>
      </c>
      <c r="J430" s="4" t="s">
        <v>21</v>
      </c>
      <c r="K430" s="4" t="s">
        <v>3378</v>
      </c>
      <c r="L430">
        <v>1</v>
      </c>
      <c r="M430">
        <v>60</v>
      </c>
      <c r="N430">
        <v>1</v>
      </c>
      <c r="O430">
        <v>1</v>
      </c>
      <c r="P430" s="4" t="s">
        <v>57</v>
      </c>
    </row>
    <row r="431" spans="1:16" ht="30" x14ac:dyDescent="0.25">
      <c r="A431">
        <v>430</v>
      </c>
      <c r="B431" s="3">
        <v>12974</v>
      </c>
      <c r="C431" s="4" t="s">
        <v>3379</v>
      </c>
      <c r="D431" s="4" t="s">
        <v>16</v>
      </c>
      <c r="E431" s="4" t="s">
        <v>17</v>
      </c>
      <c r="F431" s="4" t="s">
        <v>44</v>
      </c>
      <c r="G431" s="4" t="s">
        <v>44</v>
      </c>
      <c r="H431" s="4" t="s">
        <v>3373</v>
      </c>
      <c r="I431" s="4" t="s">
        <v>303</v>
      </c>
      <c r="J431" s="4" t="s">
        <v>21</v>
      </c>
      <c r="K431" s="4" t="s">
        <v>3380</v>
      </c>
      <c r="L431">
        <v>2</v>
      </c>
      <c r="M431">
        <v>100</v>
      </c>
      <c r="N431">
        <v>3</v>
      </c>
      <c r="O431">
        <v>3</v>
      </c>
      <c r="P431" s="4" t="s">
        <v>219</v>
      </c>
    </row>
    <row r="432" spans="1:16" ht="30" x14ac:dyDescent="0.25">
      <c r="A432">
        <v>431</v>
      </c>
      <c r="B432" s="3">
        <v>12975</v>
      </c>
      <c r="C432" s="4" t="s">
        <v>3381</v>
      </c>
      <c r="D432" s="4" t="s">
        <v>16</v>
      </c>
      <c r="E432" s="4" t="s">
        <v>17</v>
      </c>
      <c r="F432" s="4" t="s">
        <v>44</v>
      </c>
      <c r="G432" s="4" t="s">
        <v>44</v>
      </c>
      <c r="H432" s="4" t="s">
        <v>468</v>
      </c>
      <c r="I432" s="4" t="s">
        <v>46</v>
      </c>
      <c r="J432" s="4" t="s">
        <v>21</v>
      </c>
      <c r="K432" s="4" t="s">
        <v>3382</v>
      </c>
      <c r="L432">
        <v>3</v>
      </c>
      <c r="M432">
        <v>112</v>
      </c>
      <c r="N432">
        <v>3</v>
      </c>
      <c r="O432">
        <v>3</v>
      </c>
      <c r="P432" s="4" t="s">
        <v>29</v>
      </c>
    </row>
    <row r="433" spans="1:16" ht="30" x14ac:dyDescent="0.25">
      <c r="A433">
        <v>432</v>
      </c>
      <c r="B433" s="3">
        <v>12976</v>
      </c>
      <c r="C433" s="4" t="s">
        <v>3383</v>
      </c>
      <c r="D433" s="4" t="s">
        <v>16</v>
      </c>
      <c r="E433" s="4" t="s">
        <v>17</v>
      </c>
      <c r="F433" s="4" t="s">
        <v>44</v>
      </c>
      <c r="G433" s="4" t="s">
        <v>44</v>
      </c>
      <c r="H433" s="4" t="s">
        <v>468</v>
      </c>
      <c r="I433" s="4" t="s">
        <v>179</v>
      </c>
      <c r="J433" s="4" t="s">
        <v>21</v>
      </c>
      <c r="K433" s="4" t="s">
        <v>3384</v>
      </c>
      <c r="L433">
        <v>2</v>
      </c>
      <c r="M433">
        <v>110</v>
      </c>
      <c r="N433">
        <v>2</v>
      </c>
      <c r="O433">
        <v>2</v>
      </c>
      <c r="P433" s="4" t="s">
        <v>29</v>
      </c>
    </row>
    <row r="434" spans="1:16" ht="30" x14ac:dyDescent="0.25">
      <c r="A434">
        <v>433</v>
      </c>
      <c r="B434" s="3">
        <v>13284</v>
      </c>
      <c r="C434" s="4" t="s">
        <v>3638</v>
      </c>
      <c r="D434" s="4" t="s">
        <v>16</v>
      </c>
      <c r="E434" s="4" t="s">
        <v>17</v>
      </c>
      <c r="F434" s="4" t="s">
        <v>44</v>
      </c>
      <c r="G434" s="4" t="s">
        <v>44</v>
      </c>
      <c r="H434" s="4" t="s">
        <v>3639</v>
      </c>
      <c r="I434" s="4" t="s">
        <v>134</v>
      </c>
      <c r="J434" s="4" t="s">
        <v>21</v>
      </c>
      <c r="K434" s="4" t="s">
        <v>3640</v>
      </c>
      <c r="L434">
        <v>3</v>
      </c>
      <c r="M434">
        <v>110</v>
      </c>
      <c r="N434">
        <v>2</v>
      </c>
      <c r="O434">
        <v>3</v>
      </c>
      <c r="P434" s="4" t="s">
        <v>23</v>
      </c>
    </row>
    <row r="435" spans="1:16" ht="30" x14ac:dyDescent="0.25">
      <c r="A435">
        <v>434</v>
      </c>
      <c r="B435" s="3">
        <v>13285</v>
      </c>
      <c r="C435" s="4" t="s">
        <v>3641</v>
      </c>
      <c r="D435" s="4" t="s">
        <v>16</v>
      </c>
      <c r="E435" s="4" t="s">
        <v>17</v>
      </c>
      <c r="F435" s="4" t="s">
        <v>44</v>
      </c>
      <c r="G435" s="4" t="s">
        <v>44</v>
      </c>
      <c r="H435" s="4" t="s">
        <v>1430</v>
      </c>
      <c r="I435" s="4" t="s">
        <v>465</v>
      </c>
      <c r="J435" s="4" t="s">
        <v>21</v>
      </c>
      <c r="K435" s="4" t="s">
        <v>3642</v>
      </c>
      <c r="L435">
        <v>1</v>
      </c>
      <c r="M435">
        <v>80</v>
      </c>
      <c r="N435">
        <v>1</v>
      </c>
      <c r="O435">
        <v>1</v>
      </c>
      <c r="P435" s="4" t="s">
        <v>23</v>
      </c>
    </row>
    <row r="436" spans="1:16" ht="30" x14ac:dyDescent="0.25">
      <c r="A436">
        <v>435</v>
      </c>
      <c r="B436" s="3">
        <v>13286</v>
      </c>
      <c r="C436" s="4" t="s">
        <v>3643</v>
      </c>
      <c r="D436" s="4" t="s">
        <v>16</v>
      </c>
      <c r="E436" s="4" t="s">
        <v>17</v>
      </c>
      <c r="F436" s="4" t="s">
        <v>44</v>
      </c>
      <c r="G436" s="4" t="s">
        <v>44</v>
      </c>
      <c r="H436" s="4" t="s">
        <v>3644</v>
      </c>
      <c r="I436" s="4" t="s">
        <v>38</v>
      </c>
      <c r="J436" s="4" t="s">
        <v>21</v>
      </c>
      <c r="K436" s="4" t="s">
        <v>3645</v>
      </c>
      <c r="L436">
        <v>2</v>
      </c>
      <c r="M436">
        <v>110</v>
      </c>
      <c r="N436">
        <v>2</v>
      </c>
      <c r="O436">
        <v>2</v>
      </c>
      <c r="P436" s="4" t="s">
        <v>23</v>
      </c>
    </row>
    <row r="437" spans="1:16" ht="30" x14ac:dyDescent="0.25">
      <c r="A437">
        <v>436</v>
      </c>
      <c r="B437" s="3">
        <v>13287</v>
      </c>
      <c r="C437" s="4" t="s">
        <v>3646</v>
      </c>
      <c r="D437" s="4" t="s">
        <v>16</v>
      </c>
      <c r="E437" s="4" t="s">
        <v>17</v>
      </c>
      <c r="F437" s="4" t="s">
        <v>44</v>
      </c>
      <c r="G437" s="4" t="s">
        <v>44</v>
      </c>
      <c r="H437" s="4" t="s">
        <v>3647</v>
      </c>
      <c r="I437" s="4" t="s">
        <v>278</v>
      </c>
      <c r="J437" s="4" t="s">
        <v>21</v>
      </c>
      <c r="K437" s="4" t="s">
        <v>3648</v>
      </c>
      <c r="L437">
        <v>5</v>
      </c>
      <c r="M437">
        <v>300</v>
      </c>
      <c r="N437">
        <v>8</v>
      </c>
      <c r="O437">
        <v>12</v>
      </c>
      <c r="P437" s="4" t="s">
        <v>23</v>
      </c>
    </row>
    <row r="438" spans="1:16" ht="30" x14ac:dyDescent="0.25">
      <c r="A438">
        <v>437</v>
      </c>
      <c r="B438" s="3">
        <v>13288</v>
      </c>
      <c r="C438" s="4" t="s">
        <v>3649</v>
      </c>
      <c r="D438" s="4" t="s">
        <v>16</v>
      </c>
      <c r="E438" s="4" t="s">
        <v>17</v>
      </c>
      <c r="F438" s="4" t="s">
        <v>44</v>
      </c>
      <c r="G438" s="4" t="s">
        <v>44</v>
      </c>
      <c r="H438" s="4" t="s">
        <v>1277</v>
      </c>
      <c r="I438" s="4" t="s">
        <v>3650</v>
      </c>
      <c r="J438" s="4" t="s">
        <v>21</v>
      </c>
      <c r="K438" s="4" t="s">
        <v>3651</v>
      </c>
      <c r="L438">
        <v>1</v>
      </c>
      <c r="M438">
        <v>100</v>
      </c>
      <c r="N438">
        <v>0</v>
      </c>
      <c r="O438">
        <v>2</v>
      </c>
      <c r="P438" s="4" t="s">
        <v>29</v>
      </c>
    </row>
    <row r="439" spans="1:16" ht="30" x14ac:dyDescent="0.25">
      <c r="A439">
        <v>438</v>
      </c>
      <c r="B439" s="3">
        <v>13942</v>
      </c>
      <c r="C439" s="4" t="s">
        <v>4135</v>
      </c>
      <c r="D439" s="4" t="s">
        <v>16</v>
      </c>
      <c r="E439" s="4" t="s">
        <v>17</v>
      </c>
      <c r="F439" s="4" t="s">
        <v>44</v>
      </c>
      <c r="G439" s="4" t="s">
        <v>44</v>
      </c>
      <c r="H439" s="4" t="s">
        <v>4136</v>
      </c>
      <c r="I439" s="4" t="s">
        <v>179</v>
      </c>
      <c r="J439" s="4" t="s">
        <v>21</v>
      </c>
      <c r="K439" s="4" t="s">
        <v>4137</v>
      </c>
      <c r="L439">
        <v>1</v>
      </c>
      <c r="M439">
        <v>70</v>
      </c>
      <c r="N439">
        <v>1</v>
      </c>
      <c r="O439">
        <v>1</v>
      </c>
      <c r="P439" s="4" t="s">
        <v>202</v>
      </c>
    </row>
    <row r="440" spans="1:16" ht="30" x14ac:dyDescent="0.25">
      <c r="A440">
        <v>439</v>
      </c>
      <c r="B440" s="3">
        <v>13943</v>
      </c>
      <c r="C440" s="4" t="s">
        <v>4138</v>
      </c>
      <c r="D440" s="4" t="s">
        <v>16</v>
      </c>
      <c r="E440" s="4" t="s">
        <v>17</v>
      </c>
      <c r="F440" s="4" t="s">
        <v>44</v>
      </c>
      <c r="G440" s="4" t="s">
        <v>44</v>
      </c>
      <c r="H440" s="4" t="s">
        <v>4139</v>
      </c>
      <c r="I440" s="4" t="s">
        <v>173</v>
      </c>
      <c r="J440" s="4" t="s">
        <v>21</v>
      </c>
      <c r="K440" s="4" t="s">
        <v>4140</v>
      </c>
      <c r="L440">
        <v>5</v>
      </c>
      <c r="M440">
        <v>150</v>
      </c>
      <c r="N440">
        <v>8</v>
      </c>
      <c r="O440">
        <v>13</v>
      </c>
      <c r="P440" s="4" t="s">
        <v>23</v>
      </c>
    </row>
    <row r="441" spans="1:16" ht="30" x14ac:dyDescent="0.25">
      <c r="A441">
        <v>440</v>
      </c>
      <c r="B441" s="3">
        <v>13944</v>
      </c>
      <c r="C441" s="4" t="s">
        <v>4141</v>
      </c>
      <c r="D441" s="4" t="s">
        <v>16</v>
      </c>
      <c r="E441" s="4" t="s">
        <v>17</v>
      </c>
      <c r="F441" s="4" t="s">
        <v>44</v>
      </c>
      <c r="G441" s="4" t="s">
        <v>44</v>
      </c>
      <c r="H441" s="4" t="s">
        <v>4139</v>
      </c>
      <c r="I441" s="4" t="s">
        <v>20</v>
      </c>
      <c r="J441" s="4" t="s">
        <v>21</v>
      </c>
      <c r="K441" s="4" t="s">
        <v>4142</v>
      </c>
      <c r="L441">
        <v>1</v>
      </c>
      <c r="M441">
        <v>70</v>
      </c>
      <c r="N441">
        <v>1</v>
      </c>
      <c r="O441">
        <v>1</v>
      </c>
      <c r="P441" s="4" t="s">
        <v>29</v>
      </c>
    </row>
    <row r="442" spans="1:16" ht="30" x14ac:dyDescent="0.25">
      <c r="A442">
        <v>441</v>
      </c>
      <c r="B442" s="3">
        <v>14445</v>
      </c>
      <c r="C442" s="4" t="s">
        <v>4587</v>
      </c>
      <c r="D442" s="4" t="s">
        <v>16</v>
      </c>
      <c r="E442" s="4" t="s">
        <v>17</v>
      </c>
      <c r="F442" s="4" t="s">
        <v>44</v>
      </c>
      <c r="G442" s="4" t="s">
        <v>44</v>
      </c>
      <c r="H442" s="4" t="s">
        <v>4588</v>
      </c>
      <c r="I442" s="4" t="s">
        <v>146</v>
      </c>
      <c r="J442" s="4" t="s">
        <v>21</v>
      </c>
      <c r="K442" s="4" t="s">
        <v>4589</v>
      </c>
      <c r="L442">
        <v>2</v>
      </c>
      <c r="M442">
        <v>130</v>
      </c>
      <c r="N442">
        <v>1</v>
      </c>
      <c r="O442">
        <v>1</v>
      </c>
      <c r="P442" s="4" t="s">
        <v>23</v>
      </c>
    </row>
    <row r="443" spans="1:16" ht="30" x14ac:dyDescent="0.25">
      <c r="A443">
        <v>442</v>
      </c>
      <c r="B443" s="3">
        <v>14446</v>
      </c>
      <c r="C443" s="4" t="s">
        <v>4590</v>
      </c>
      <c r="D443" s="4" t="s">
        <v>16</v>
      </c>
      <c r="E443" s="4" t="s">
        <v>17</v>
      </c>
      <c r="F443" s="4" t="s">
        <v>44</v>
      </c>
      <c r="G443" s="4" t="s">
        <v>44</v>
      </c>
      <c r="H443" s="4" t="s">
        <v>3647</v>
      </c>
      <c r="I443" s="4" t="s">
        <v>83</v>
      </c>
      <c r="J443" s="4" t="s">
        <v>21</v>
      </c>
      <c r="K443" s="4" t="s">
        <v>4591</v>
      </c>
      <c r="L443">
        <v>3</v>
      </c>
      <c r="M443">
        <v>150</v>
      </c>
      <c r="N443">
        <v>4</v>
      </c>
      <c r="O443">
        <v>7</v>
      </c>
      <c r="P443" s="4" t="s">
        <v>23</v>
      </c>
    </row>
    <row r="444" spans="1:16" ht="30" x14ac:dyDescent="0.25">
      <c r="A444">
        <v>443</v>
      </c>
      <c r="B444" s="3">
        <v>14447</v>
      </c>
      <c r="C444" s="4" t="s">
        <v>4592</v>
      </c>
      <c r="D444" s="4" t="s">
        <v>16</v>
      </c>
      <c r="E444" s="4" t="s">
        <v>17</v>
      </c>
      <c r="F444" s="4" t="s">
        <v>44</v>
      </c>
      <c r="G444" s="4" t="s">
        <v>44</v>
      </c>
      <c r="H444" s="4" t="s">
        <v>4593</v>
      </c>
      <c r="I444" s="4" t="s">
        <v>173</v>
      </c>
      <c r="J444" s="4" t="s">
        <v>21</v>
      </c>
      <c r="K444" s="4" t="s">
        <v>4594</v>
      </c>
      <c r="L444">
        <v>3</v>
      </c>
      <c r="M444">
        <v>450</v>
      </c>
      <c r="N444">
        <v>6</v>
      </c>
      <c r="O444">
        <v>9</v>
      </c>
      <c r="P444" s="4" t="s">
        <v>23</v>
      </c>
    </row>
    <row r="445" spans="1:16" ht="30" x14ac:dyDescent="0.25">
      <c r="A445">
        <v>444</v>
      </c>
      <c r="B445" s="3">
        <v>14448</v>
      </c>
      <c r="C445" s="4" t="s">
        <v>4595</v>
      </c>
      <c r="D445" s="4" t="s">
        <v>16</v>
      </c>
      <c r="E445" s="4" t="s">
        <v>17</v>
      </c>
      <c r="F445" s="4" t="s">
        <v>44</v>
      </c>
      <c r="G445" s="4" t="s">
        <v>44</v>
      </c>
      <c r="H445" s="4" t="s">
        <v>54</v>
      </c>
      <c r="I445" s="4" t="s">
        <v>3636</v>
      </c>
      <c r="J445" s="4" t="s">
        <v>21</v>
      </c>
      <c r="K445" s="4" t="s">
        <v>4596</v>
      </c>
      <c r="L445">
        <v>9</v>
      </c>
      <c r="M445">
        <v>450</v>
      </c>
      <c r="N445">
        <v>8</v>
      </c>
      <c r="O445">
        <v>9</v>
      </c>
      <c r="P445" s="4" t="s">
        <v>23</v>
      </c>
    </row>
    <row r="446" spans="1:16" ht="30" x14ac:dyDescent="0.25">
      <c r="A446">
        <v>445</v>
      </c>
      <c r="B446" s="3">
        <v>14449</v>
      </c>
      <c r="C446" s="4" t="s">
        <v>4597</v>
      </c>
      <c r="D446" s="4" t="s">
        <v>16</v>
      </c>
      <c r="E446" s="4" t="s">
        <v>17</v>
      </c>
      <c r="F446" s="4" t="s">
        <v>44</v>
      </c>
      <c r="G446" s="4" t="s">
        <v>44</v>
      </c>
      <c r="H446" s="4" t="s">
        <v>4588</v>
      </c>
      <c r="I446" s="4" t="s">
        <v>173</v>
      </c>
      <c r="J446" s="4" t="s">
        <v>21</v>
      </c>
      <c r="K446" s="4" t="s">
        <v>4598</v>
      </c>
      <c r="L446">
        <v>3</v>
      </c>
      <c r="M446">
        <v>450</v>
      </c>
      <c r="N446">
        <v>5</v>
      </c>
      <c r="O446">
        <v>8</v>
      </c>
      <c r="P446" s="4" t="s">
        <v>23</v>
      </c>
    </row>
    <row r="447" spans="1:16" ht="30" x14ac:dyDescent="0.25">
      <c r="A447">
        <v>446</v>
      </c>
      <c r="B447" s="3">
        <v>15110</v>
      </c>
      <c r="C447" s="4" t="s">
        <v>5183</v>
      </c>
      <c r="D447" s="4" t="s">
        <v>16</v>
      </c>
      <c r="E447" s="4" t="s">
        <v>17</v>
      </c>
      <c r="F447" s="4" t="s">
        <v>44</v>
      </c>
      <c r="G447" s="4" t="s">
        <v>44</v>
      </c>
      <c r="H447" s="4" t="s">
        <v>1094</v>
      </c>
      <c r="I447" s="4" t="s">
        <v>206</v>
      </c>
      <c r="J447" s="4" t="s">
        <v>21</v>
      </c>
      <c r="K447" s="4" t="s">
        <v>5184</v>
      </c>
      <c r="L447">
        <v>6</v>
      </c>
      <c r="M447">
        <v>80</v>
      </c>
      <c r="N447">
        <v>5</v>
      </c>
      <c r="O447">
        <v>5</v>
      </c>
      <c r="P447" s="4" t="s">
        <v>23</v>
      </c>
    </row>
    <row r="448" spans="1:16" ht="30" x14ac:dyDescent="0.25">
      <c r="A448">
        <v>447</v>
      </c>
      <c r="B448" s="3">
        <v>15111</v>
      </c>
      <c r="C448" s="4" t="s">
        <v>5185</v>
      </c>
      <c r="D448" s="4" t="s">
        <v>16</v>
      </c>
      <c r="E448" s="4" t="s">
        <v>17</v>
      </c>
      <c r="F448" s="4" t="s">
        <v>44</v>
      </c>
      <c r="G448" s="4" t="s">
        <v>44</v>
      </c>
      <c r="H448" s="4" t="s">
        <v>5186</v>
      </c>
      <c r="I448" s="4" t="s">
        <v>924</v>
      </c>
      <c r="J448" s="4" t="s">
        <v>21</v>
      </c>
      <c r="K448" s="4" t="s">
        <v>5187</v>
      </c>
      <c r="L448">
        <v>1</v>
      </c>
      <c r="M448">
        <v>50</v>
      </c>
      <c r="N448">
        <v>1</v>
      </c>
      <c r="O448">
        <v>1</v>
      </c>
      <c r="P448" s="4" t="s">
        <v>48</v>
      </c>
    </row>
    <row r="449" spans="1:16" ht="30" x14ac:dyDescent="0.25">
      <c r="A449">
        <v>448</v>
      </c>
      <c r="B449" s="3">
        <v>15112</v>
      </c>
      <c r="C449" s="4" t="s">
        <v>5188</v>
      </c>
      <c r="D449" s="4" t="s">
        <v>16</v>
      </c>
      <c r="E449" s="4" t="s">
        <v>17</v>
      </c>
      <c r="F449" s="4" t="s">
        <v>44</v>
      </c>
      <c r="G449" s="4" t="s">
        <v>44</v>
      </c>
      <c r="H449" s="4" t="s">
        <v>1094</v>
      </c>
      <c r="I449" s="4" t="s">
        <v>99</v>
      </c>
      <c r="J449" s="4" t="s">
        <v>21</v>
      </c>
      <c r="K449" s="4" t="s">
        <v>5189</v>
      </c>
      <c r="L449">
        <v>2</v>
      </c>
      <c r="M449">
        <v>130</v>
      </c>
      <c r="N449">
        <v>2</v>
      </c>
      <c r="O449">
        <v>2</v>
      </c>
      <c r="P449" s="4" t="s">
        <v>202</v>
      </c>
    </row>
    <row r="450" spans="1:16" ht="30" x14ac:dyDescent="0.25">
      <c r="A450">
        <v>449</v>
      </c>
      <c r="B450" s="3">
        <v>15160</v>
      </c>
      <c r="C450" s="4" t="s">
        <v>5241</v>
      </c>
      <c r="D450" s="4" t="s">
        <v>16</v>
      </c>
      <c r="E450" s="4" t="s">
        <v>17</v>
      </c>
      <c r="F450" s="4" t="s">
        <v>44</v>
      </c>
      <c r="G450" s="4" t="s">
        <v>44</v>
      </c>
      <c r="H450" s="4" t="s">
        <v>5242</v>
      </c>
      <c r="I450" s="4" t="s">
        <v>5243</v>
      </c>
      <c r="J450" s="4" t="s">
        <v>21</v>
      </c>
      <c r="K450" s="4" t="s">
        <v>5244</v>
      </c>
      <c r="L450">
        <v>3</v>
      </c>
      <c r="M450">
        <v>150</v>
      </c>
      <c r="N450">
        <v>4</v>
      </c>
      <c r="O450">
        <v>4</v>
      </c>
      <c r="P450" s="4" t="s">
        <v>23</v>
      </c>
    </row>
    <row r="451" spans="1:16" ht="30" x14ac:dyDescent="0.25">
      <c r="A451">
        <v>450</v>
      </c>
      <c r="B451" s="3">
        <v>15161</v>
      </c>
      <c r="C451" s="4" t="s">
        <v>5245</v>
      </c>
      <c r="D451" s="4" t="s">
        <v>16</v>
      </c>
      <c r="E451" s="4" t="s">
        <v>17</v>
      </c>
      <c r="F451" s="4" t="s">
        <v>44</v>
      </c>
      <c r="G451" s="4" t="s">
        <v>44</v>
      </c>
      <c r="H451" s="4" t="s">
        <v>5242</v>
      </c>
      <c r="I451" s="4" t="s">
        <v>5246</v>
      </c>
      <c r="J451" s="4" t="s">
        <v>21</v>
      </c>
      <c r="K451" s="4" t="s">
        <v>147</v>
      </c>
      <c r="L451">
        <v>1</v>
      </c>
      <c r="M451">
        <v>50</v>
      </c>
      <c r="N451">
        <v>0</v>
      </c>
      <c r="O451">
        <v>1</v>
      </c>
      <c r="P451" s="4" t="s">
        <v>23</v>
      </c>
    </row>
    <row r="452" spans="1:16" ht="30" x14ac:dyDescent="0.25">
      <c r="A452">
        <v>451</v>
      </c>
      <c r="B452" s="3">
        <v>15162</v>
      </c>
      <c r="C452" s="4" t="s">
        <v>5247</v>
      </c>
      <c r="D452" s="4" t="s">
        <v>16</v>
      </c>
      <c r="E452" s="4" t="s">
        <v>17</v>
      </c>
      <c r="F452" s="4" t="s">
        <v>44</v>
      </c>
      <c r="G452" s="4" t="s">
        <v>44</v>
      </c>
      <c r="H452" s="4" t="s">
        <v>5248</v>
      </c>
      <c r="I452" s="4" t="s">
        <v>185</v>
      </c>
      <c r="J452" s="4" t="s">
        <v>21</v>
      </c>
      <c r="K452" s="4" t="s">
        <v>5249</v>
      </c>
      <c r="L452">
        <v>3</v>
      </c>
      <c r="M452">
        <v>180</v>
      </c>
      <c r="N452">
        <v>3</v>
      </c>
      <c r="O452">
        <v>3</v>
      </c>
      <c r="P452" s="4" t="s">
        <v>23</v>
      </c>
    </row>
    <row r="453" spans="1:16" ht="30" x14ac:dyDescent="0.25">
      <c r="A453">
        <v>452</v>
      </c>
      <c r="B453" s="3">
        <v>15163</v>
      </c>
      <c r="C453" s="4" t="s">
        <v>5250</v>
      </c>
      <c r="D453" s="4" t="s">
        <v>16</v>
      </c>
      <c r="E453" s="4" t="s">
        <v>17</v>
      </c>
      <c r="F453" s="4" t="s">
        <v>44</v>
      </c>
      <c r="G453" s="4" t="s">
        <v>44</v>
      </c>
      <c r="H453" s="4" t="s">
        <v>5251</v>
      </c>
      <c r="I453" s="4" t="s">
        <v>76</v>
      </c>
      <c r="J453" s="4" t="s">
        <v>21</v>
      </c>
      <c r="K453" s="4" t="s">
        <v>5252</v>
      </c>
      <c r="L453">
        <v>3</v>
      </c>
      <c r="M453">
        <v>200</v>
      </c>
      <c r="N453">
        <v>3</v>
      </c>
      <c r="O453">
        <v>3</v>
      </c>
      <c r="P453" s="4" t="s">
        <v>23</v>
      </c>
    </row>
    <row r="454" spans="1:16" ht="30" x14ac:dyDescent="0.25">
      <c r="A454">
        <v>453</v>
      </c>
      <c r="B454" s="3">
        <v>15164</v>
      </c>
      <c r="C454" s="4" t="s">
        <v>5253</v>
      </c>
      <c r="D454" s="4" t="s">
        <v>16</v>
      </c>
      <c r="E454" s="4" t="s">
        <v>17</v>
      </c>
      <c r="F454" s="4" t="s">
        <v>44</v>
      </c>
      <c r="G454" s="4" t="s">
        <v>44</v>
      </c>
      <c r="H454" s="4" t="s">
        <v>5254</v>
      </c>
      <c r="I454" s="4" t="s">
        <v>275</v>
      </c>
      <c r="J454" s="4" t="s">
        <v>21</v>
      </c>
      <c r="K454" s="4" t="s">
        <v>5255</v>
      </c>
      <c r="L454">
        <v>2</v>
      </c>
      <c r="M454">
        <v>308</v>
      </c>
      <c r="N454">
        <v>3</v>
      </c>
      <c r="O454">
        <v>3</v>
      </c>
      <c r="P454" s="4" t="s">
        <v>23</v>
      </c>
    </row>
    <row r="455" spans="1:16" ht="30" x14ac:dyDescent="0.25">
      <c r="A455">
        <v>454</v>
      </c>
      <c r="B455" s="3">
        <v>15165</v>
      </c>
      <c r="C455" s="4" t="s">
        <v>5256</v>
      </c>
      <c r="D455" s="4" t="s">
        <v>16</v>
      </c>
      <c r="E455" s="4" t="s">
        <v>17</v>
      </c>
      <c r="F455" s="4" t="s">
        <v>44</v>
      </c>
      <c r="G455" s="4" t="s">
        <v>44</v>
      </c>
      <c r="H455" s="4" t="s">
        <v>5254</v>
      </c>
      <c r="I455" s="4" t="s">
        <v>292</v>
      </c>
      <c r="J455" s="4" t="s">
        <v>21</v>
      </c>
      <c r="K455" s="4" t="s">
        <v>5255</v>
      </c>
      <c r="L455">
        <v>2</v>
      </c>
      <c r="M455">
        <v>180</v>
      </c>
      <c r="N455">
        <v>3</v>
      </c>
      <c r="O455">
        <v>3</v>
      </c>
      <c r="P455" s="4" t="s">
        <v>23</v>
      </c>
    </row>
    <row r="456" spans="1:16" ht="30" x14ac:dyDescent="0.25">
      <c r="A456">
        <v>455</v>
      </c>
      <c r="B456" s="3">
        <v>15166</v>
      </c>
      <c r="C456" s="4" t="s">
        <v>5257</v>
      </c>
      <c r="D456" s="4" t="s">
        <v>16</v>
      </c>
      <c r="E456" s="4" t="s">
        <v>17</v>
      </c>
      <c r="F456" s="4" t="s">
        <v>44</v>
      </c>
      <c r="G456" s="4" t="s">
        <v>44</v>
      </c>
      <c r="H456" s="4" t="s">
        <v>5248</v>
      </c>
      <c r="I456" s="4" t="s">
        <v>173</v>
      </c>
      <c r="J456" s="4" t="s">
        <v>21</v>
      </c>
      <c r="K456" s="4" t="s">
        <v>5258</v>
      </c>
      <c r="L456">
        <v>4</v>
      </c>
      <c r="M456">
        <v>200</v>
      </c>
      <c r="N456">
        <v>3</v>
      </c>
      <c r="O456">
        <v>4</v>
      </c>
      <c r="P456" s="4" t="s">
        <v>23</v>
      </c>
    </row>
    <row r="457" spans="1:16" ht="30" x14ac:dyDescent="0.25">
      <c r="A457">
        <v>456</v>
      </c>
      <c r="B457" s="3">
        <v>15777</v>
      </c>
      <c r="C457" s="4" t="s">
        <v>5974</v>
      </c>
      <c r="D457" s="4" t="s">
        <v>16</v>
      </c>
      <c r="E457" s="4" t="s">
        <v>17</v>
      </c>
      <c r="F457" s="4" t="s">
        <v>44</v>
      </c>
      <c r="G457" s="4" t="s">
        <v>44</v>
      </c>
      <c r="H457" s="4" t="s">
        <v>558</v>
      </c>
      <c r="I457" s="4" t="s">
        <v>442</v>
      </c>
      <c r="J457" s="4" t="s">
        <v>21</v>
      </c>
      <c r="K457" s="4" t="s">
        <v>5975</v>
      </c>
      <c r="L457">
        <v>3</v>
      </c>
      <c r="M457">
        <v>180</v>
      </c>
      <c r="N457">
        <v>3</v>
      </c>
      <c r="O457">
        <v>3</v>
      </c>
      <c r="P457" s="4" t="s">
        <v>23</v>
      </c>
    </row>
    <row r="458" spans="1:16" ht="30" x14ac:dyDescent="0.25">
      <c r="A458">
        <v>457</v>
      </c>
      <c r="B458" s="3">
        <v>15778</v>
      </c>
      <c r="C458" s="4" t="s">
        <v>5976</v>
      </c>
      <c r="D458" s="4" t="s">
        <v>16</v>
      </c>
      <c r="E458" s="4" t="s">
        <v>17</v>
      </c>
      <c r="F458" s="4" t="s">
        <v>44</v>
      </c>
      <c r="G458" s="4" t="s">
        <v>44</v>
      </c>
      <c r="H458" s="4" t="s">
        <v>558</v>
      </c>
      <c r="I458" s="4" t="s">
        <v>376</v>
      </c>
      <c r="J458" s="4" t="s">
        <v>21</v>
      </c>
      <c r="K458" s="4" t="s">
        <v>560</v>
      </c>
      <c r="L458">
        <v>2</v>
      </c>
      <c r="M458">
        <v>100</v>
      </c>
      <c r="N458">
        <v>2</v>
      </c>
      <c r="O458">
        <v>2</v>
      </c>
      <c r="P458" s="4" t="s">
        <v>3025</v>
      </c>
    </row>
    <row r="459" spans="1:16" ht="30" x14ac:dyDescent="0.25">
      <c r="A459">
        <v>458</v>
      </c>
      <c r="B459" s="3">
        <v>15779</v>
      </c>
      <c r="C459" s="4" t="s">
        <v>5977</v>
      </c>
      <c r="D459" s="4" t="s">
        <v>16</v>
      </c>
      <c r="E459" s="4" t="s">
        <v>17</v>
      </c>
      <c r="F459" s="4" t="s">
        <v>44</v>
      </c>
      <c r="G459" s="4" t="s">
        <v>44</v>
      </c>
      <c r="H459" s="4" t="s">
        <v>5978</v>
      </c>
      <c r="I459" s="4" t="s">
        <v>92</v>
      </c>
      <c r="J459" s="4" t="s">
        <v>21</v>
      </c>
      <c r="K459" s="4" t="s">
        <v>5979</v>
      </c>
      <c r="L459">
        <v>2</v>
      </c>
      <c r="M459">
        <v>60</v>
      </c>
      <c r="N459">
        <v>3</v>
      </c>
      <c r="O459">
        <v>3</v>
      </c>
      <c r="P459" s="4" t="s">
        <v>23</v>
      </c>
    </row>
    <row r="460" spans="1:16" ht="30" x14ac:dyDescent="0.25">
      <c r="A460">
        <v>459</v>
      </c>
      <c r="B460" s="3">
        <v>15780</v>
      </c>
      <c r="C460" s="4" t="s">
        <v>5980</v>
      </c>
      <c r="D460" s="4" t="s">
        <v>16</v>
      </c>
      <c r="E460" s="4" t="s">
        <v>17</v>
      </c>
      <c r="F460" s="4" t="s">
        <v>44</v>
      </c>
      <c r="G460" s="4" t="s">
        <v>44</v>
      </c>
      <c r="H460" s="4" t="s">
        <v>5978</v>
      </c>
      <c r="I460" s="4" t="s">
        <v>1696</v>
      </c>
      <c r="J460" s="4" t="s">
        <v>21</v>
      </c>
      <c r="K460" s="4" t="s">
        <v>5981</v>
      </c>
      <c r="L460">
        <v>1</v>
      </c>
      <c r="M460">
        <v>60</v>
      </c>
      <c r="N460">
        <v>2</v>
      </c>
      <c r="O460">
        <v>2</v>
      </c>
      <c r="P460" s="4" t="s">
        <v>48</v>
      </c>
    </row>
    <row r="461" spans="1:16" ht="30" x14ac:dyDescent="0.25">
      <c r="A461">
        <v>460</v>
      </c>
      <c r="B461" s="3">
        <v>15781</v>
      </c>
      <c r="C461" s="4" t="s">
        <v>5982</v>
      </c>
      <c r="D461" s="4" t="s">
        <v>16</v>
      </c>
      <c r="E461" s="4" t="s">
        <v>17</v>
      </c>
      <c r="F461" s="4" t="s">
        <v>44</v>
      </c>
      <c r="G461" s="4" t="s">
        <v>44</v>
      </c>
      <c r="H461" s="4" t="s">
        <v>5978</v>
      </c>
      <c r="I461" s="4" t="s">
        <v>197</v>
      </c>
      <c r="J461" s="4" t="s">
        <v>21</v>
      </c>
      <c r="K461" s="4" t="s">
        <v>5983</v>
      </c>
      <c r="L461">
        <v>2</v>
      </c>
      <c r="M461">
        <v>70</v>
      </c>
      <c r="N461">
        <v>2</v>
      </c>
      <c r="O461">
        <v>2</v>
      </c>
      <c r="P461" s="4" t="s">
        <v>23</v>
      </c>
    </row>
    <row r="462" spans="1:16" ht="30" x14ac:dyDescent="0.25">
      <c r="A462">
        <v>461</v>
      </c>
      <c r="B462" s="3">
        <v>15782</v>
      </c>
      <c r="C462" s="4" t="s">
        <v>5984</v>
      </c>
      <c r="D462" s="4" t="s">
        <v>16</v>
      </c>
      <c r="E462" s="4" t="s">
        <v>17</v>
      </c>
      <c r="F462" s="4" t="s">
        <v>44</v>
      </c>
      <c r="G462" s="4" t="s">
        <v>44</v>
      </c>
      <c r="H462" s="4" t="s">
        <v>5978</v>
      </c>
      <c r="I462" s="4" t="s">
        <v>306</v>
      </c>
      <c r="J462" s="4" t="s">
        <v>21</v>
      </c>
      <c r="K462" s="4" t="s">
        <v>5985</v>
      </c>
      <c r="L462">
        <v>2</v>
      </c>
      <c r="M462">
        <v>70</v>
      </c>
      <c r="N462">
        <v>2</v>
      </c>
      <c r="O462">
        <v>2</v>
      </c>
      <c r="P462" s="4" t="s">
        <v>23</v>
      </c>
    </row>
    <row r="463" spans="1:16" ht="30" x14ac:dyDescent="0.25">
      <c r="A463">
        <v>462</v>
      </c>
      <c r="B463" s="3">
        <v>15783</v>
      </c>
      <c r="C463" s="4" t="s">
        <v>5986</v>
      </c>
      <c r="D463" s="4" t="s">
        <v>16</v>
      </c>
      <c r="E463" s="4" t="s">
        <v>17</v>
      </c>
      <c r="F463" s="4" t="s">
        <v>44</v>
      </c>
      <c r="G463" s="4" t="s">
        <v>44</v>
      </c>
      <c r="H463" s="4" t="s">
        <v>5254</v>
      </c>
      <c r="I463" s="4" t="s">
        <v>76</v>
      </c>
      <c r="J463" s="4" t="s">
        <v>21</v>
      </c>
      <c r="K463" s="4" t="s">
        <v>5987</v>
      </c>
      <c r="L463">
        <v>2</v>
      </c>
      <c r="M463">
        <v>65</v>
      </c>
      <c r="N463">
        <v>2</v>
      </c>
      <c r="O463">
        <v>2</v>
      </c>
      <c r="P463" s="4" t="s">
        <v>23</v>
      </c>
    </row>
    <row r="464" spans="1:16" ht="30" x14ac:dyDescent="0.25">
      <c r="A464">
        <v>463</v>
      </c>
      <c r="B464" s="3">
        <v>15784</v>
      </c>
      <c r="C464" s="4" t="s">
        <v>5988</v>
      </c>
      <c r="D464" s="4" t="s">
        <v>16</v>
      </c>
      <c r="E464" s="4" t="s">
        <v>17</v>
      </c>
      <c r="F464" s="4" t="s">
        <v>44</v>
      </c>
      <c r="G464" s="4" t="s">
        <v>44</v>
      </c>
      <c r="H464" s="4" t="s">
        <v>1071</v>
      </c>
      <c r="I464" s="4" t="s">
        <v>38</v>
      </c>
      <c r="J464" s="4" t="s">
        <v>21</v>
      </c>
      <c r="K464" s="4" t="s">
        <v>5989</v>
      </c>
      <c r="L464">
        <v>1</v>
      </c>
      <c r="M464">
        <v>70</v>
      </c>
      <c r="N464">
        <v>1</v>
      </c>
      <c r="O464">
        <v>1</v>
      </c>
      <c r="P464" s="4" t="s">
        <v>23</v>
      </c>
    </row>
    <row r="465" spans="1:16" ht="30" x14ac:dyDescent="0.25">
      <c r="A465">
        <v>464</v>
      </c>
      <c r="B465" s="3">
        <v>15798</v>
      </c>
      <c r="C465" s="4" t="s">
        <v>6004</v>
      </c>
      <c r="D465" s="4" t="s">
        <v>16</v>
      </c>
      <c r="E465" s="4" t="s">
        <v>17</v>
      </c>
      <c r="F465" s="4" t="s">
        <v>44</v>
      </c>
      <c r="G465" s="4" t="s">
        <v>44</v>
      </c>
      <c r="H465" s="4" t="s">
        <v>6005</v>
      </c>
      <c r="I465" s="4" t="s">
        <v>5805</v>
      </c>
      <c r="J465" s="4" t="s">
        <v>21</v>
      </c>
      <c r="K465" s="4" t="s">
        <v>6006</v>
      </c>
      <c r="L465">
        <v>1</v>
      </c>
      <c r="M465">
        <v>60</v>
      </c>
      <c r="N465">
        <v>0</v>
      </c>
      <c r="O465">
        <v>1</v>
      </c>
      <c r="P465" s="4" t="s">
        <v>23</v>
      </c>
    </row>
    <row r="466" spans="1:16" ht="30" x14ac:dyDescent="0.25">
      <c r="A466">
        <v>465</v>
      </c>
      <c r="B466" s="3">
        <v>15799</v>
      </c>
      <c r="C466" s="4" t="s">
        <v>6007</v>
      </c>
      <c r="D466" s="4" t="s">
        <v>16</v>
      </c>
      <c r="E466" s="4" t="s">
        <v>17</v>
      </c>
      <c r="F466" s="4" t="s">
        <v>44</v>
      </c>
      <c r="G466" s="4" t="s">
        <v>44</v>
      </c>
      <c r="H466" s="4" t="s">
        <v>6005</v>
      </c>
      <c r="I466" s="4" t="s">
        <v>92</v>
      </c>
      <c r="J466" s="4" t="s">
        <v>21</v>
      </c>
      <c r="K466" s="4" t="s">
        <v>6008</v>
      </c>
      <c r="L466">
        <v>2</v>
      </c>
      <c r="M466">
        <v>130</v>
      </c>
      <c r="N466">
        <v>2</v>
      </c>
      <c r="O466">
        <v>2</v>
      </c>
      <c r="P466" s="4" t="s">
        <v>23</v>
      </c>
    </row>
    <row r="467" spans="1:16" ht="30" x14ac:dyDescent="0.25">
      <c r="A467">
        <v>466</v>
      </c>
      <c r="B467" s="3">
        <v>15800</v>
      </c>
      <c r="C467" s="4" t="s">
        <v>6009</v>
      </c>
      <c r="D467" s="4" t="s">
        <v>16</v>
      </c>
      <c r="E467" s="4" t="s">
        <v>17</v>
      </c>
      <c r="F467" s="4" t="s">
        <v>44</v>
      </c>
      <c r="G467" s="4" t="s">
        <v>44</v>
      </c>
      <c r="H467" s="4" t="s">
        <v>6010</v>
      </c>
      <c r="I467" s="4" t="s">
        <v>271</v>
      </c>
      <c r="J467" s="4" t="s">
        <v>21</v>
      </c>
      <c r="K467" s="4" t="s">
        <v>6011</v>
      </c>
      <c r="L467">
        <v>2</v>
      </c>
      <c r="M467">
        <v>120</v>
      </c>
      <c r="N467">
        <v>1</v>
      </c>
      <c r="O467">
        <v>1</v>
      </c>
      <c r="P467" s="4" t="s">
        <v>29</v>
      </c>
    </row>
    <row r="468" spans="1:16" ht="30" x14ac:dyDescent="0.25">
      <c r="A468">
        <v>467</v>
      </c>
      <c r="B468" s="3">
        <v>15801</v>
      </c>
      <c r="C468" s="4" t="s">
        <v>6012</v>
      </c>
      <c r="D468" s="4" t="s">
        <v>16</v>
      </c>
      <c r="E468" s="4" t="s">
        <v>17</v>
      </c>
      <c r="F468" s="4" t="s">
        <v>44</v>
      </c>
      <c r="G468" s="4" t="s">
        <v>44</v>
      </c>
      <c r="H468" s="4" t="s">
        <v>6005</v>
      </c>
      <c r="I468" s="4" t="s">
        <v>6013</v>
      </c>
      <c r="J468" s="4" t="s">
        <v>21</v>
      </c>
      <c r="K468" s="4" t="s">
        <v>6014</v>
      </c>
      <c r="L468">
        <v>1</v>
      </c>
      <c r="M468">
        <v>15</v>
      </c>
      <c r="N468">
        <v>0</v>
      </c>
      <c r="O468">
        <v>1</v>
      </c>
      <c r="P468" s="4" t="s">
        <v>23</v>
      </c>
    </row>
    <row r="469" spans="1:16" ht="30" x14ac:dyDescent="0.25">
      <c r="A469">
        <v>468</v>
      </c>
      <c r="B469" s="3">
        <v>15802</v>
      </c>
      <c r="C469" s="4" t="s">
        <v>6015</v>
      </c>
      <c r="D469" s="4" t="s">
        <v>16</v>
      </c>
      <c r="E469" s="4" t="s">
        <v>17</v>
      </c>
      <c r="F469" s="4" t="s">
        <v>44</v>
      </c>
      <c r="G469" s="4" t="s">
        <v>44</v>
      </c>
      <c r="H469" s="4" t="s">
        <v>54</v>
      </c>
      <c r="I469" s="4" t="s">
        <v>6016</v>
      </c>
      <c r="J469" s="4" t="s">
        <v>21</v>
      </c>
      <c r="K469" s="4" t="s">
        <v>6017</v>
      </c>
      <c r="L469">
        <v>2</v>
      </c>
      <c r="M469">
        <v>500</v>
      </c>
      <c r="N469">
        <v>1</v>
      </c>
      <c r="O469">
        <v>3</v>
      </c>
      <c r="P469" s="4" t="s">
        <v>23</v>
      </c>
    </row>
    <row r="470" spans="1:16" ht="30" x14ac:dyDescent="0.25">
      <c r="A470">
        <v>469</v>
      </c>
      <c r="B470" s="3">
        <v>16005</v>
      </c>
      <c r="C470" s="4" t="s">
        <v>6456</v>
      </c>
      <c r="D470" s="4" t="s">
        <v>16</v>
      </c>
      <c r="E470" s="4" t="s">
        <v>17</v>
      </c>
      <c r="F470" s="4" t="s">
        <v>44</v>
      </c>
      <c r="G470" s="4" t="s">
        <v>44</v>
      </c>
      <c r="H470" s="4" t="s">
        <v>6457</v>
      </c>
      <c r="I470" s="4" t="s">
        <v>146</v>
      </c>
      <c r="J470" s="4" t="s">
        <v>21</v>
      </c>
      <c r="K470" s="4" t="s">
        <v>6458</v>
      </c>
      <c r="L470">
        <v>2</v>
      </c>
      <c r="M470">
        <v>150</v>
      </c>
      <c r="N470">
        <v>1</v>
      </c>
      <c r="O470">
        <v>1</v>
      </c>
      <c r="P470" s="4" t="s">
        <v>23</v>
      </c>
    </row>
    <row r="471" spans="1:16" ht="30" x14ac:dyDescent="0.25">
      <c r="A471">
        <v>470</v>
      </c>
      <c r="B471" s="3">
        <v>16007</v>
      </c>
      <c r="C471" s="4" t="s">
        <v>6461</v>
      </c>
      <c r="D471" s="4" t="s">
        <v>16</v>
      </c>
      <c r="E471" s="4" t="s">
        <v>17</v>
      </c>
      <c r="F471" s="4" t="s">
        <v>44</v>
      </c>
      <c r="G471" s="4" t="s">
        <v>44</v>
      </c>
      <c r="H471" s="4" t="s">
        <v>1263</v>
      </c>
      <c r="I471" s="4" t="s">
        <v>642</v>
      </c>
      <c r="J471" s="4" t="s">
        <v>21</v>
      </c>
      <c r="K471" s="4" t="s">
        <v>6462</v>
      </c>
      <c r="L471">
        <v>1</v>
      </c>
      <c r="M471">
        <v>100</v>
      </c>
      <c r="N471">
        <v>1</v>
      </c>
      <c r="O471">
        <v>1</v>
      </c>
      <c r="P471" s="4" t="s">
        <v>23</v>
      </c>
    </row>
    <row r="472" spans="1:16" ht="30" x14ac:dyDescent="0.25">
      <c r="A472">
        <v>471</v>
      </c>
      <c r="B472" s="3">
        <v>16009</v>
      </c>
      <c r="C472" s="4" t="s">
        <v>6465</v>
      </c>
      <c r="D472" s="4" t="s">
        <v>16</v>
      </c>
      <c r="E472" s="4" t="s">
        <v>17</v>
      </c>
      <c r="F472" s="4" t="s">
        <v>44</v>
      </c>
      <c r="G472" s="4" t="s">
        <v>44</v>
      </c>
      <c r="H472" s="4" t="s">
        <v>6466</v>
      </c>
      <c r="I472" s="4" t="s">
        <v>185</v>
      </c>
      <c r="J472" s="4" t="s">
        <v>21</v>
      </c>
      <c r="K472" s="4" t="s">
        <v>6467</v>
      </c>
      <c r="L472">
        <v>2</v>
      </c>
      <c r="M472">
        <v>250</v>
      </c>
      <c r="N472">
        <v>2</v>
      </c>
      <c r="O472">
        <v>2</v>
      </c>
      <c r="P472" s="4" t="s">
        <v>23</v>
      </c>
    </row>
    <row r="473" spans="1:16" ht="30" x14ac:dyDescent="0.25">
      <c r="A473">
        <v>472</v>
      </c>
      <c r="B473" s="3">
        <v>16012</v>
      </c>
      <c r="C473" s="4" t="s">
        <v>6473</v>
      </c>
      <c r="D473" s="4" t="s">
        <v>16</v>
      </c>
      <c r="E473" s="4" t="s">
        <v>17</v>
      </c>
      <c r="F473" s="4" t="s">
        <v>44</v>
      </c>
      <c r="G473" s="4" t="s">
        <v>44</v>
      </c>
      <c r="H473" s="4" t="s">
        <v>1254</v>
      </c>
      <c r="I473" s="4" t="s">
        <v>71</v>
      </c>
      <c r="J473" s="4" t="s">
        <v>21</v>
      </c>
      <c r="K473" s="4" t="s">
        <v>6474</v>
      </c>
      <c r="L473">
        <v>1</v>
      </c>
      <c r="M473">
        <v>80</v>
      </c>
      <c r="N473">
        <v>1</v>
      </c>
      <c r="O473">
        <v>1</v>
      </c>
      <c r="P473" s="4" t="s">
        <v>23</v>
      </c>
    </row>
    <row r="474" spans="1:16" ht="30" x14ac:dyDescent="0.25">
      <c r="A474">
        <v>473</v>
      </c>
      <c r="B474" s="3">
        <v>16014</v>
      </c>
      <c r="C474" s="4" t="s">
        <v>6476</v>
      </c>
      <c r="D474" s="4" t="s">
        <v>16</v>
      </c>
      <c r="E474" s="4" t="s">
        <v>17</v>
      </c>
      <c r="F474" s="4" t="s">
        <v>44</v>
      </c>
      <c r="G474" s="4" t="s">
        <v>44</v>
      </c>
      <c r="H474" s="4" t="s">
        <v>1254</v>
      </c>
      <c r="I474" s="4" t="s">
        <v>623</v>
      </c>
      <c r="J474" s="4" t="s">
        <v>21</v>
      </c>
      <c r="K474" s="4" t="s">
        <v>6474</v>
      </c>
      <c r="L474">
        <v>1</v>
      </c>
      <c r="M474">
        <v>60</v>
      </c>
      <c r="N474">
        <v>1</v>
      </c>
      <c r="O474">
        <v>1</v>
      </c>
      <c r="P474" s="4" t="s">
        <v>23</v>
      </c>
    </row>
    <row r="475" spans="1:16" ht="30" x14ac:dyDescent="0.25">
      <c r="A475">
        <v>474</v>
      </c>
      <c r="B475" s="3">
        <v>16015</v>
      </c>
      <c r="C475" s="4" t="s">
        <v>6477</v>
      </c>
      <c r="D475" s="4" t="s">
        <v>16</v>
      </c>
      <c r="E475" s="4" t="s">
        <v>17</v>
      </c>
      <c r="F475" s="4" t="s">
        <v>44</v>
      </c>
      <c r="G475" s="4" t="s">
        <v>44</v>
      </c>
      <c r="H475" s="4" t="s">
        <v>1485</v>
      </c>
      <c r="I475" s="4" t="s">
        <v>393</v>
      </c>
      <c r="J475" s="4" t="s">
        <v>21</v>
      </c>
      <c r="K475" s="4" t="s">
        <v>6478</v>
      </c>
      <c r="L475">
        <v>1</v>
      </c>
      <c r="M475">
        <v>100</v>
      </c>
      <c r="N475">
        <v>1</v>
      </c>
      <c r="O475">
        <v>1</v>
      </c>
      <c r="P475" s="4" t="s">
        <v>29</v>
      </c>
    </row>
    <row r="476" spans="1:16" ht="30" x14ac:dyDescent="0.25">
      <c r="A476">
        <v>475</v>
      </c>
      <c r="B476" s="3">
        <v>16016</v>
      </c>
      <c r="C476" s="4" t="s">
        <v>6479</v>
      </c>
      <c r="D476" s="4" t="s">
        <v>16</v>
      </c>
      <c r="E476" s="4" t="s">
        <v>17</v>
      </c>
      <c r="F476" s="4" t="s">
        <v>44</v>
      </c>
      <c r="G476" s="4" t="s">
        <v>44</v>
      </c>
      <c r="H476" s="4" t="s">
        <v>1485</v>
      </c>
      <c r="I476" s="4" t="s">
        <v>179</v>
      </c>
      <c r="J476" s="4" t="s">
        <v>21</v>
      </c>
      <c r="K476" s="4" t="s">
        <v>6480</v>
      </c>
      <c r="L476">
        <v>1</v>
      </c>
      <c r="M476">
        <v>60</v>
      </c>
      <c r="N476">
        <v>1</v>
      </c>
      <c r="O476">
        <v>1</v>
      </c>
      <c r="P476" s="4" t="s">
        <v>29</v>
      </c>
    </row>
    <row r="477" spans="1:16" ht="30" x14ac:dyDescent="0.25">
      <c r="A477">
        <v>476</v>
      </c>
      <c r="B477" s="3">
        <v>16017</v>
      </c>
      <c r="C477" s="4" t="s">
        <v>6481</v>
      </c>
      <c r="D477" s="4" t="s">
        <v>16</v>
      </c>
      <c r="E477" s="4" t="s">
        <v>17</v>
      </c>
      <c r="F477" s="4" t="s">
        <v>44</v>
      </c>
      <c r="G477" s="4" t="s">
        <v>44</v>
      </c>
      <c r="H477" s="4" t="s">
        <v>1485</v>
      </c>
      <c r="I477" s="4" t="s">
        <v>92</v>
      </c>
      <c r="J477" s="4" t="s">
        <v>21</v>
      </c>
      <c r="K477" s="4" t="s">
        <v>6482</v>
      </c>
      <c r="L477">
        <v>2</v>
      </c>
      <c r="M477">
        <v>200</v>
      </c>
      <c r="N477">
        <v>2</v>
      </c>
      <c r="O477">
        <v>2</v>
      </c>
      <c r="P477" s="4" t="s">
        <v>23</v>
      </c>
    </row>
    <row r="478" spans="1:16" ht="30" x14ac:dyDescent="0.25">
      <c r="A478">
        <v>477</v>
      </c>
      <c r="B478" s="3">
        <v>16018</v>
      </c>
      <c r="C478" s="4" t="s">
        <v>6483</v>
      </c>
      <c r="D478" s="4" t="s">
        <v>16</v>
      </c>
      <c r="E478" s="4" t="s">
        <v>17</v>
      </c>
      <c r="F478" s="4" t="s">
        <v>44</v>
      </c>
      <c r="G478" s="4" t="s">
        <v>44</v>
      </c>
      <c r="H478" s="4" t="s">
        <v>1485</v>
      </c>
      <c r="I478" s="4" t="s">
        <v>446</v>
      </c>
      <c r="J478" s="4" t="s">
        <v>21</v>
      </c>
      <c r="K478" s="4" t="s">
        <v>6484</v>
      </c>
      <c r="L478">
        <v>1</v>
      </c>
      <c r="M478">
        <v>60</v>
      </c>
      <c r="N478">
        <v>0</v>
      </c>
      <c r="O478">
        <v>1</v>
      </c>
      <c r="P478" s="4" t="s">
        <v>29</v>
      </c>
    </row>
    <row r="479" spans="1:16" ht="30" x14ac:dyDescent="0.25">
      <c r="A479">
        <v>478</v>
      </c>
      <c r="B479" s="3">
        <v>16019</v>
      </c>
      <c r="C479" s="4" t="s">
        <v>6485</v>
      </c>
      <c r="D479" s="4" t="s">
        <v>16</v>
      </c>
      <c r="E479" s="4" t="s">
        <v>17</v>
      </c>
      <c r="F479" s="4" t="s">
        <v>44</v>
      </c>
      <c r="G479" s="4" t="s">
        <v>44</v>
      </c>
      <c r="H479" s="4" t="s">
        <v>1478</v>
      </c>
      <c r="I479" s="4" t="s">
        <v>146</v>
      </c>
      <c r="J479" s="4" t="s">
        <v>21</v>
      </c>
      <c r="K479" s="4" t="s">
        <v>6484</v>
      </c>
      <c r="L479">
        <v>1</v>
      </c>
      <c r="M479">
        <v>70</v>
      </c>
      <c r="N479">
        <v>1</v>
      </c>
      <c r="O479">
        <v>1</v>
      </c>
      <c r="P479" s="4" t="s">
        <v>29</v>
      </c>
    </row>
    <row r="480" spans="1:16" ht="30" x14ac:dyDescent="0.25">
      <c r="A480">
        <v>479</v>
      </c>
      <c r="B480" s="3">
        <v>16020</v>
      </c>
      <c r="C480" s="4" t="s">
        <v>6486</v>
      </c>
      <c r="D480" s="4" t="s">
        <v>16</v>
      </c>
      <c r="E480" s="4" t="s">
        <v>17</v>
      </c>
      <c r="F480" s="4" t="s">
        <v>44</v>
      </c>
      <c r="G480" s="4" t="s">
        <v>44</v>
      </c>
      <c r="H480" s="4" t="s">
        <v>1083</v>
      </c>
      <c r="I480" s="4" t="s">
        <v>173</v>
      </c>
      <c r="J480" s="4" t="s">
        <v>21</v>
      </c>
      <c r="K480" s="4" t="s">
        <v>6487</v>
      </c>
      <c r="L480">
        <v>5</v>
      </c>
      <c r="M480">
        <v>400</v>
      </c>
      <c r="N480">
        <v>12</v>
      </c>
      <c r="O480">
        <v>15</v>
      </c>
      <c r="P480" s="4" t="s">
        <v>23</v>
      </c>
    </row>
    <row r="481" spans="1:17" ht="30" x14ac:dyDescent="0.25">
      <c r="A481">
        <v>480</v>
      </c>
      <c r="B481" s="3">
        <v>16021</v>
      </c>
      <c r="C481" s="4" t="s">
        <v>6488</v>
      </c>
      <c r="D481" s="4" t="s">
        <v>16</v>
      </c>
      <c r="E481" s="4" t="s">
        <v>17</v>
      </c>
      <c r="F481" s="4" t="s">
        <v>44</v>
      </c>
      <c r="G481" s="4" t="s">
        <v>44</v>
      </c>
      <c r="H481" s="4" t="s">
        <v>1263</v>
      </c>
      <c r="I481" s="4" t="s">
        <v>1957</v>
      </c>
      <c r="J481" s="4" t="s">
        <v>21</v>
      </c>
      <c r="K481" s="4" t="s">
        <v>6489</v>
      </c>
      <c r="L481">
        <v>2</v>
      </c>
      <c r="M481">
        <v>600</v>
      </c>
      <c r="N481">
        <v>0</v>
      </c>
      <c r="O481">
        <v>1</v>
      </c>
      <c r="P481" s="4" t="s">
        <v>23</v>
      </c>
    </row>
    <row r="482" spans="1:17" ht="30" x14ac:dyDescent="0.25">
      <c r="A482">
        <v>481</v>
      </c>
      <c r="B482" s="3">
        <v>16022</v>
      </c>
      <c r="C482" s="4" t="s">
        <v>6490</v>
      </c>
      <c r="D482" s="4" t="s">
        <v>16</v>
      </c>
      <c r="E482" s="4" t="s">
        <v>17</v>
      </c>
      <c r="F482" s="4" t="s">
        <v>44</v>
      </c>
      <c r="G482" s="4" t="s">
        <v>44</v>
      </c>
      <c r="H482" s="4" t="s">
        <v>6491</v>
      </c>
      <c r="I482" s="4" t="s">
        <v>38</v>
      </c>
      <c r="J482" s="4" t="s">
        <v>21</v>
      </c>
      <c r="K482" s="4" t="s">
        <v>6492</v>
      </c>
      <c r="L482">
        <v>3</v>
      </c>
      <c r="M482">
        <v>180</v>
      </c>
      <c r="N482">
        <v>3</v>
      </c>
      <c r="O482">
        <v>3</v>
      </c>
      <c r="P482" s="4" t="s">
        <v>23</v>
      </c>
    </row>
    <row r="483" spans="1:17" ht="30" x14ac:dyDescent="0.25">
      <c r="A483">
        <v>482</v>
      </c>
      <c r="B483" s="3">
        <v>16023</v>
      </c>
      <c r="C483" s="4" t="s">
        <v>6493</v>
      </c>
      <c r="D483" s="4" t="s">
        <v>16</v>
      </c>
      <c r="E483" s="4" t="s">
        <v>17</v>
      </c>
      <c r="F483" s="4" t="s">
        <v>44</v>
      </c>
      <c r="G483" s="4" t="s">
        <v>44</v>
      </c>
      <c r="H483" s="4" t="s">
        <v>6494</v>
      </c>
      <c r="I483" s="4" t="s">
        <v>446</v>
      </c>
      <c r="J483" s="4" t="s">
        <v>21</v>
      </c>
      <c r="K483" s="4" t="s">
        <v>6495</v>
      </c>
      <c r="L483">
        <v>1</v>
      </c>
      <c r="M483">
        <v>150</v>
      </c>
      <c r="N483">
        <v>1</v>
      </c>
      <c r="O483">
        <v>1</v>
      </c>
      <c r="P483" s="4" t="s">
        <v>29</v>
      </c>
    </row>
    <row r="484" spans="1:17" ht="30" x14ac:dyDescent="0.25">
      <c r="A484">
        <v>483</v>
      </c>
      <c r="B484" s="3">
        <v>16024</v>
      </c>
      <c r="C484" s="4" t="s">
        <v>6496</v>
      </c>
      <c r="D484" s="4" t="s">
        <v>16</v>
      </c>
      <c r="E484" s="4" t="s">
        <v>17</v>
      </c>
      <c r="F484" s="4" t="s">
        <v>44</v>
      </c>
      <c r="G484" s="4" t="s">
        <v>44</v>
      </c>
      <c r="H484" s="4" t="s">
        <v>6497</v>
      </c>
      <c r="I484" s="4" t="s">
        <v>76</v>
      </c>
      <c r="J484" s="4" t="s">
        <v>21</v>
      </c>
      <c r="K484" s="4" t="s">
        <v>6498</v>
      </c>
      <c r="L484">
        <v>3</v>
      </c>
      <c r="M484">
        <v>170</v>
      </c>
      <c r="N484">
        <v>2</v>
      </c>
      <c r="O484">
        <v>2</v>
      </c>
      <c r="P484" s="4" t="s">
        <v>23</v>
      </c>
    </row>
    <row r="485" spans="1:17" ht="30" x14ac:dyDescent="0.25">
      <c r="A485">
        <v>484</v>
      </c>
      <c r="B485" s="3">
        <v>16025</v>
      </c>
      <c r="C485" s="4" t="s">
        <v>6499</v>
      </c>
      <c r="D485" s="4" t="s">
        <v>16</v>
      </c>
      <c r="E485" s="4" t="s">
        <v>17</v>
      </c>
      <c r="F485" s="4" t="s">
        <v>44</v>
      </c>
      <c r="G485" s="4" t="s">
        <v>44</v>
      </c>
      <c r="H485" s="4" t="s">
        <v>555</v>
      </c>
      <c r="I485" s="4" t="s">
        <v>173</v>
      </c>
      <c r="J485" s="4" t="s">
        <v>21</v>
      </c>
      <c r="K485" s="4" t="s">
        <v>6500</v>
      </c>
      <c r="L485">
        <v>3</v>
      </c>
      <c r="M485">
        <v>300</v>
      </c>
      <c r="N485">
        <v>6</v>
      </c>
      <c r="O485">
        <v>9</v>
      </c>
      <c r="P485" s="4" t="s">
        <v>23</v>
      </c>
    </row>
    <row r="486" spans="1:17" ht="30" x14ac:dyDescent="0.25">
      <c r="A486">
        <v>485</v>
      </c>
      <c r="B486" s="3">
        <v>16026</v>
      </c>
      <c r="C486" s="4" t="s">
        <v>6501</v>
      </c>
      <c r="D486" s="4" t="s">
        <v>16</v>
      </c>
      <c r="E486" s="4" t="s">
        <v>17</v>
      </c>
      <c r="F486" s="4" t="s">
        <v>44</v>
      </c>
      <c r="G486" s="4" t="s">
        <v>44</v>
      </c>
      <c r="H486" s="4" t="s">
        <v>3373</v>
      </c>
      <c r="I486" s="4" t="s">
        <v>173</v>
      </c>
      <c r="J486" s="4" t="s">
        <v>21</v>
      </c>
      <c r="K486" s="4" t="s">
        <v>6502</v>
      </c>
      <c r="L486">
        <v>2</v>
      </c>
      <c r="M486">
        <v>130</v>
      </c>
      <c r="N486">
        <v>2</v>
      </c>
      <c r="O486">
        <v>5</v>
      </c>
      <c r="P486" s="4" t="s">
        <v>23</v>
      </c>
    </row>
    <row r="487" spans="1:17" ht="30" x14ac:dyDescent="0.25">
      <c r="A487">
        <v>486</v>
      </c>
      <c r="B487" s="3">
        <v>4195</v>
      </c>
      <c r="C487" s="4" t="s">
        <v>739</v>
      </c>
      <c r="D487" s="4" t="s">
        <v>16</v>
      </c>
      <c r="E487" s="4" t="s">
        <v>17</v>
      </c>
      <c r="F487" s="4" t="s">
        <v>740</v>
      </c>
      <c r="G487" s="4" t="s">
        <v>740</v>
      </c>
      <c r="H487" s="4" t="s">
        <v>741</v>
      </c>
      <c r="I487" s="4" t="s">
        <v>376</v>
      </c>
      <c r="J487" s="4" t="s">
        <v>21</v>
      </c>
      <c r="K487" s="4" t="s">
        <v>742</v>
      </c>
      <c r="L487">
        <v>1</v>
      </c>
      <c r="M487">
        <v>80</v>
      </c>
      <c r="N487">
        <v>1</v>
      </c>
      <c r="O487">
        <v>1</v>
      </c>
      <c r="P487" s="4" t="s">
        <v>29</v>
      </c>
      <c r="Q487">
        <f>PRODUCT(L487:M487)</f>
        <v>80</v>
      </c>
    </row>
    <row r="488" spans="1:17" ht="30" x14ac:dyDescent="0.25">
      <c r="A488">
        <v>487</v>
      </c>
      <c r="B488" s="3">
        <v>15228</v>
      </c>
      <c r="C488" s="4" t="s">
        <v>5282</v>
      </c>
      <c r="D488" s="4" t="s">
        <v>16</v>
      </c>
      <c r="E488" s="4" t="s">
        <v>17</v>
      </c>
      <c r="F488" s="4" t="s">
        <v>740</v>
      </c>
      <c r="G488" s="4" t="s">
        <v>740</v>
      </c>
      <c r="H488" s="4" t="s">
        <v>5283</v>
      </c>
      <c r="I488" s="4" t="s">
        <v>3073</v>
      </c>
      <c r="J488" s="4" t="s">
        <v>21</v>
      </c>
      <c r="K488" s="4" t="s">
        <v>5284</v>
      </c>
      <c r="L488">
        <v>1</v>
      </c>
      <c r="M488">
        <v>200</v>
      </c>
      <c r="N488">
        <v>1</v>
      </c>
      <c r="O488">
        <v>1</v>
      </c>
      <c r="P488" s="4" t="s">
        <v>29</v>
      </c>
      <c r="Q488">
        <f>PRODUCT(L488:M488)</f>
        <v>200</v>
      </c>
    </row>
    <row r="489" spans="1:17" ht="30" x14ac:dyDescent="0.25">
      <c r="A489">
        <v>488</v>
      </c>
      <c r="B489" s="3">
        <v>15229</v>
      </c>
      <c r="C489" s="4" t="s">
        <v>5285</v>
      </c>
      <c r="D489" s="4" t="s">
        <v>16</v>
      </c>
      <c r="E489" s="4" t="s">
        <v>17</v>
      </c>
      <c r="F489" s="4" t="s">
        <v>740</v>
      </c>
      <c r="G489" s="4" t="s">
        <v>740</v>
      </c>
      <c r="H489" s="4" t="s">
        <v>5283</v>
      </c>
      <c r="I489" s="4" t="s">
        <v>577</v>
      </c>
      <c r="J489" s="4" t="s">
        <v>21</v>
      </c>
      <c r="K489" s="4" t="s">
        <v>5284</v>
      </c>
      <c r="L489">
        <v>1</v>
      </c>
      <c r="M489">
        <v>200</v>
      </c>
      <c r="N489">
        <v>2</v>
      </c>
      <c r="O489">
        <v>2</v>
      </c>
      <c r="P489" s="4" t="s">
        <v>29</v>
      </c>
      <c r="Q489">
        <f>PRODUCT(L489:M489)</f>
        <v>200</v>
      </c>
    </row>
    <row r="490" spans="1:17" ht="30" x14ac:dyDescent="0.25">
      <c r="A490">
        <v>489</v>
      </c>
      <c r="B490" s="3">
        <v>15230</v>
      </c>
      <c r="C490" s="4" t="s">
        <v>5286</v>
      </c>
      <c r="D490" s="4" t="s">
        <v>16</v>
      </c>
      <c r="E490" s="4" t="s">
        <v>17</v>
      </c>
      <c r="F490" s="4" t="s">
        <v>740</v>
      </c>
      <c r="G490" s="4" t="s">
        <v>740</v>
      </c>
      <c r="H490" s="4" t="s">
        <v>5287</v>
      </c>
      <c r="I490" s="4" t="s">
        <v>323</v>
      </c>
      <c r="J490" s="4" t="s">
        <v>21</v>
      </c>
      <c r="K490" s="4" t="s">
        <v>5288</v>
      </c>
      <c r="L490">
        <v>3</v>
      </c>
      <c r="M490">
        <v>250</v>
      </c>
      <c r="N490">
        <v>3</v>
      </c>
      <c r="O490">
        <v>4</v>
      </c>
      <c r="P490" s="4" t="s">
        <v>219</v>
      </c>
      <c r="Q490">
        <f>PRODUCT(L490:M490)</f>
        <v>750</v>
      </c>
    </row>
    <row r="491" spans="1:17" ht="30" x14ac:dyDescent="0.25">
      <c r="A491">
        <v>490</v>
      </c>
      <c r="B491" s="3">
        <v>15231</v>
      </c>
      <c r="C491" s="4" t="s">
        <v>5289</v>
      </c>
      <c r="D491" s="4" t="s">
        <v>16</v>
      </c>
      <c r="E491" s="4" t="s">
        <v>17</v>
      </c>
      <c r="F491" s="4" t="s">
        <v>740</v>
      </c>
      <c r="G491" s="4" t="s">
        <v>740</v>
      </c>
      <c r="H491" s="4" t="s">
        <v>5287</v>
      </c>
      <c r="I491" s="4" t="s">
        <v>376</v>
      </c>
      <c r="J491" s="4" t="s">
        <v>21</v>
      </c>
      <c r="K491" s="4" t="s">
        <v>5290</v>
      </c>
      <c r="L491">
        <v>2</v>
      </c>
      <c r="M491">
        <v>250</v>
      </c>
      <c r="N491">
        <v>2</v>
      </c>
      <c r="O491">
        <v>2</v>
      </c>
      <c r="P491" s="4" t="s">
        <v>23</v>
      </c>
      <c r="Q491">
        <f>PRODUCT(L491:M491)</f>
        <v>500</v>
      </c>
    </row>
    <row r="492" spans="1:17" ht="30" x14ac:dyDescent="0.25">
      <c r="A492">
        <v>491</v>
      </c>
      <c r="B492" s="3">
        <v>15232</v>
      </c>
      <c r="C492" s="4" t="s">
        <v>5291</v>
      </c>
      <c r="D492" s="4" t="s">
        <v>16</v>
      </c>
      <c r="E492" s="4" t="s">
        <v>17</v>
      </c>
      <c r="F492" s="4" t="s">
        <v>740</v>
      </c>
      <c r="G492" s="4" t="s">
        <v>740</v>
      </c>
      <c r="H492" s="4" t="s">
        <v>5287</v>
      </c>
      <c r="I492" s="4" t="s">
        <v>879</v>
      </c>
      <c r="J492" s="4" t="s">
        <v>21</v>
      </c>
      <c r="K492" s="4" t="s">
        <v>5292</v>
      </c>
      <c r="L492">
        <v>1</v>
      </c>
      <c r="M492">
        <v>100</v>
      </c>
      <c r="N492">
        <v>0</v>
      </c>
      <c r="O492">
        <v>1</v>
      </c>
      <c r="P492" s="4" t="s">
        <v>29</v>
      </c>
      <c r="Q492">
        <f>PRODUCT(L492:M492)</f>
        <v>100</v>
      </c>
    </row>
    <row r="493" spans="1:17" ht="30" x14ac:dyDescent="0.25">
      <c r="A493">
        <v>492</v>
      </c>
      <c r="B493" s="3">
        <v>15233</v>
      </c>
      <c r="C493" s="4" t="s">
        <v>5293</v>
      </c>
      <c r="D493" s="4" t="s">
        <v>16</v>
      </c>
      <c r="E493" s="4" t="s">
        <v>17</v>
      </c>
      <c r="F493" s="4" t="s">
        <v>740</v>
      </c>
      <c r="G493" s="4" t="s">
        <v>740</v>
      </c>
      <c r="H493" s="4" t="s">
        <v>5294</v>
      </c>
      <c r="I493" s="4" t="s">
        <v>337</v>
      </c>
      <c r="J493" s="4" t="s">
        <v>21</v>
      </c>
      <c r="K493" s="4" t="s">
        <v>5295</v>
      </c>
      <c r="L493">
        <v>1</v>
      </c>
      <c r="M493">
        <v>300</v>
      </c>
      <c r="N493">
        <v>1</v>
      </c>
      <c r="O493">
        <v>1</v>
      </c>
      <c r="P493" s="4" t="s">
        <v>219</v>
      </c>
      <c r="Q493">
        <f>PRODUCT(L493:M493)</f>
        <v>300</v>
      </c>
    </row>
    <row r="494" spans="1:17" ht="30" x14ac:dyDescent="0.25">
      <c r="A494">
        <v>493</v>
      </c>
      <c r="B494" s="3">
        <v>15234</v>
      </c>
      <c r="C494" s="4" t="s">
        <v>5296</v>
      </c>
      <c r="D494" s="4" t="s">
        <v>16</v>
      </c>
      <c r="E494" s="4" t="s">
        <v>17</v>
      </c>
      <c r="F494" s="4" t="s">
        <v>740</v>
      </c>
      <c r="G494" s="4" t="s">
        <v>740</v>
      </c>
      <c r="H494" s="4" t="s">
        <v>5287</v>
      </c>
      <c r="I494" s="4" t="s">
        <v>185</v>
      </c>
      <c r="J494" s="4" t="s">
        <v>21</v>
      </c>
      <c r="K494" s="4" t="s">
        <v>5297</v>
      </c>
      <c r="L494">
        <v>3</v>
      </c>
      <c r="M494">
        <v>500</v>
      </c>
      <c r="N494">
        <v>3</v>
      </c>
      <c r="O494">
        <v>3</v>
      </c>
      <c r="P494" s="4" t="s">
        <v>23</v>
      </c>
      <c r="Q494">
        <f>PRODUCT(L494:M494)</f>
        <v>1500</v>
      </c>
    </row>
    <row r="495" spans="1:17" ht="30" x14ac:dyDescent="0.25">
      <c r="A495">
        <v>494</v>
      </c>
      <c r="B495" s="3">
        <v>15235</v>
      </c>
      <c r="C495" s="4" t="s">
        <v>5298</v>
      </c>
      <c r="D495" s="4" t="s">
        <v>16</v>
      </c>
      <c r="E495" s="4" t="s">
        <v>17</v>
      </c>
      <c r="F495" s="4" t="s">
        <v>740</v>
      </c>
      <c r="G495" s="4" t="s">
        <v>740</v>
      </c>
      <c r="H495" s="4" t="s">
        <v>5287</v>
      </c>
      <c r="I495" s="4" t="s">
        <v>446</v>
      </c>
      <c r="J495" s="4" t="s">
        <v>21</v>
      </c>
      <c r="K495" s="4" t="s">
        <v>5299</v>
      </c>
      <c r="L495">
        <v>1</v>
      </c>
      <c r="M495">
        <v>250</v>
      </c>
      <c r="N495">
        <v>1</v>
      </c>
      <c r="O495">
        <v>1</v>
      </c>
      <c r="P495" s="4" t="s">
        <v>29</v>
      </c>
      <c r="Q495">
        <f>PRODUCT(L495:M495)</f>
        <v>250</v>
      </c>
    </row>
    <row r="496" spans="1:17" ht="30" x14ac:dyDescent="0.25">
      <c r="A496">
        <v>495</v>
      </c>
      <c r="B496" s="3">
        <v>15236</v>
      </c>
      <c r="C496" s="4" t="s">
        <v>5300</v>
      </c>
      <c r="D496" s="4" t="s">
        <v>16</v>
      </c>
      <c r="E496" s="4" t="s">
        <v>17</v>
      </c>
      <c r="F496" s="4" t="s">
        <v>740</v>
      </c>
      <c r="G496" s="4" t="s">
        <v>740</v>
      </c>
      <c r="H496" s="4" t="s">
        <v>5294</v>
      </c>
      <c r="I496" s="4" t="s">
        <v>20</v>
      </c>
      <c r="J496" s="4" t="s">
        <v>21</v>
      </c>
      <c r="K496" s="4" t="s">
        <v>5301</v>
      </c>
      <c r="L496">
        <v>1</v>
      </c>
      <c r="M496">
        <v>100</v>
      </c>
      <c r="N496">
        <v>1</v>
      </c>
      <c r="O496">
        <v>1</v>
      </c>
      <c r="P496" s="4" t="s">
        <v>29</v>
      </c>
      <c r="Q496">
        <f>PRODUCT(L496:M496)</f>
        <v>100</v>
      </c>
    </row>
    <row r="497" spans="1:17" ht="30" x14ac:dyDescent="0.25">
      <c r="A497">
        <v>496</v>
      </c>
      <c r="B497" s="3">
        <v>15237</v>
      </c>
      <c r="C497" s="4" t="s">
        <v>5302</v>
      </c>
      <c r="D497" s="4" t="s">
        <v>16</v>
      </c>
      <c r="E497" s="4" t="s">
        <v>17</v>
      </c>
      <c r="F497" s="4" t="s">
        <v>740</v>
      </c>
      <c r="G497" s="4" t="s">
        <v>740</v>
      </c>
      <c r="H497" s="4" t="s">
        <v>5294</v>
      </c>
      <c r="I497" s="4" t="s">
        <v>146</v>
      </c>
      <c r="J497" s="4" t="s">
        <v>21</v>
      </c>
      <c r="K497" s="4" t="s">
        <v>5303</v>
      </c>
      <c r="L497">
        <v>1</v>
      </c>
      <c r="M497">
        <v>200</v>
      </c>
      <c r="N497">
        <v>1</v>
      </c>
      <c r="O497">
        <v>1</v>
      </c>
      <c r="P497" s="4" t="s">
        <v>29</v>
      </c>
      <c r="Q497">
        <f>PRODUCT(L497:M497)</f>
        <v>200</v>
      </c>
    </row>
    <row r="498" spans="1:17" ht="30" x14ac:dyDescent="0.25">
      <c r="A498">
        <v>497</v>
      </c>
      <c r="B498" s="3">
        <v>15238</v>
      </c>
      <c r="C498" s="4" t="s">
        <v>5304</v>
      </c>
      <c r="D498" s="4" t="s">
        <v>16</v>
      </c>
      <c r="E498" s="4" t="s">
        <v>17</v>
      </c>
      <c r="F498" s="4" t="s">
        <v>740</v>
      </c>
      <c r="G498" s="4" t="s">
        <v>740</v>
      </c>
      <c r="H498" s="4" t="s">
        <v>5294</v>
      </c>
      <c r="I498" s="4" t="s">
        <v>76</v>
      </c>
      <c r="J498" s="4" t="s">
        <v>21</v>
      </c>
      <c r="K498" s="4" t="s">
        <v>5303</v>
      </c>
      <c r="L498">
        <v>1</v>
      </c>
      <c r="M498">
        <v>100</v>
      </c>
      <c r="N498">
        <v>1</v>
      </c>
      <c r="O498">
        <v>1</v>
      </c>
      <c r="P498" s="4" t="s">
        <v>29</v>
      </c>
      <c r="Q498">
        <f>PRODUCT(L498:M498)</f>
        <v>100</v>
      </c>
    </row>
    <row r="499" spans="1:17" ht="30" x14ac:dyDescent="0.25">
      <c r="A499">
        <v>498</v>
      </c>
      <c r="B499" s="3">
        <v>15239</v>
      </c>
      <c r="C499" s="4" t="s">
        <v>5305</v>
      </c>
      <c r="D499" s="4" t="s">
        <v>16</v>
      </c>
      <c r="E499" s="4" t="s">
        <v>17</v>
      </c>
      <c r="F499" s="4" t="s">
        <v>740</v>
      </c>
      <c r="G499" s="4" t="s">
        <v>740</v>
      </c>
      <c r="H499" s="4" t="s">
        <v>1411</v>
      </c>
      <c r="I499" s="4" t="s">
        <v>281</v>
      </c>
      <c r="J499" s="4" t="s">
        <v>21</v>
      </c>
      <c r="K499" s="4" t="s">
        <v>5306</v>
      </c>
      <c r="L499">
        <v>2</v>
      </c>
      <c r="M499">
        <v>250</v>
      </c>
      <c r="N499">
        <v>1</v>
      </c>
      <c r="O499">
        <v>4</v>
      </c>
      <c r="P499" s="4" t="s">
        <v>23</v>
      </c>
      <c r="Q499">
        <f>PRODUCT(L499:M499)</f>
        <v>500</v>
      </c>
    </row>
    <row r="500" spans="1:17" ht="30" x14ac:dyDescent="0.25">
      <c r="A500">
        <v>499</v>
      </c>
      <c r="B500" s="3">
        <v>15240</v>
      </c>
      <c r="C500" s="4" t="s">
        <v>5307</v>
      </c>
      <c r="D500" s="4" t="s">
        <v>16</v>
      </c>
      <c r="E500" s="4" t="s">
        <v>17</v>
      </c>
      <c r="F500" s="4" t="s">
        <v>740</v>
      </c>
      <c r="G500" s="4" t="s">
        <v>740</v>
      </c>
      <c r="H500" s="4" t="s">
        <v>1411</v>
      </c>
      <c r="I500" s="4" t="s">
        <v>1458</v>
      </c>
      <c r="J500" s="4" t="s">
        <v>21</v>
      </c>
      <c r="K500" s="4" t="s">
        <v>5299</v>
      </c>
      <c r="L500">
        <v>1</v>
      </c>
      <c r="M500">
        <v>100</v>
      </c>
      <c r="N500">
        <v>0</v>
      </c>
      <c r="O500">
        <v>2</v>
      </c>
      <c r="P500" s="4" t="s">
        <v>29</v>
      </c>
      <c r="Q500">
        <f>PRODUCT(L500:M500)</f>
        <v>100</v>
      </c>
    </row>
    <row r="501" spans="1:17" ht="30" x14ac:dyDescent="0.25">
      <c r="A501">
        <v>500</v>
      </c>
      <c r="B501" s="3">
        <v>15743</v>
      </c>
      <c r="C501" s="4" t="s">
        <v>5916</v>
      </c>
      <c r="D501" s="4" t="s">
        <v>16</v>
      </c>
      <c r="E501" s="4" t="s">
        <v>17</v>
      </c>
      <c r="F501" s="4" t="s">
        <v>740</v>
      </c>
      <c r="G501" s="4" t="s">
        <v>740</v>
      </c>
      <c r="H501" s="4" t="s">
        <v>5917</v>
      </c>
      <c r="I501" s="4" t="s">
        <v>92</v>
      </c>
      <c r="J501" s="4" t="s">
        <v>21</v>
      </c>
      <c r="K501" s="4" t="s">
        <v>5918</v>
      </c>
      <c r="L501">
        <v>4</v>
      </c>
      <c r="M501">
        <v>500</v>
      </c>
      <c r="N501">
        <v>6</v>
      </c>
      <c r="O501">
        <v>7</v>
      </c>
      <c r="P501" s="4" t="s">
        <v>23</v>
      </c>
      <c r="Q501">
        <f>PRODUCT(L501:M501)</f>
        <v>2000</v>
      </c>
    </row>
    <row r="502" spans="1:17" ht="30" x14ac:dyDescent="0.25">
      <c r="A502">
        <v>501</v>
      </c>
      <c r="B502" s="3">
        <v>15744</v>
      </c>
      <c r="C502" s="4" t="s">
        <v>5919</v>
      </c>
      <c r="D502" s="4" t="s">
        <v>16</v>
      </c>
      <c r="E502" s="4" t="s">
        <v>17</v>
      </c>
      <c r="F502" s="4" t="s">
        <v>740</v>
      </c>
      <c r="G502" s="4" t="s">
        <v>740</v>
      </c>
      <c r="H502" s="4" t="s">
        <v>1411</v>
      </c>
      <c r="I502" s="4" t="s">
        <v>179</v>
      </c>
      <c r="J502" s="4" t="s">
        <v>21</v>
      </c>
      <c r="K502" s="4" t="s">
        <v>5920</v>
      </c>
      <c r="L502">
        <v>5</v>
      </c>
      <c r="M502">
        <v>500</v>
      </c>
      <c r="N502">
        <v>9</v>
      </c>
      <c r="O502">
        <v>10</v>
      </c>
      <c r="P502" s="4" t="s">
        <v>23</v>
      </c>
      <c r="Q502">
        <f>PRODUCT(L502:M502)</f>
        <v>2500</v>
      </c>
    </row>
    <row r="503" spans="1:17" ht="30" x14ac:dyDescent="0.25">
      <c r="A503">
        <v>502</v>
      </c>
      <c r="B503" s="3">
        <v>15745</v>
      </c>
      <c r="C503" s="4" t="s">
        <v>5921</v>
      </c>
      <c r="D503" s="4" t="s">
        <v>16</v>
      </c>
      <c r="E503" s="4" t="s">
        <v>17</v>
      </c>
      <c r="F503" s="4" t="s">
        <v>740</v>
      </c>
      <c r="G503" s="4" t="s">
        <v>740</v>
      </c>
      <c r="H503" s="4" t="s">
        <v>5922</v>
      </c>
      <c r="I503" s="4" t="s">
        <v>46</v>
      </c>
      <c r="J503" s="4" t="s">
        <v>21</v>
      </c>
      <c r="K503" s="4" t="s">
        <v>5923</v>
      </c>
      <c r="L503">
        <v>2</v>
      </c>
      <c r="M503">
        <v>750</v>
      </c>
      <c r="N503">
        <v>3</v>
      </c>
      <c r="O503">
        <v>6</v>
      </c>
      <c r="P503" s="4" t="s">
        <v>23</v>
      </c>
      <c r="Q503">
        <f>PRODUCT(L503:M503)</f>
        <v>1500</v>
      </c>
    </row>
    <row r="504" spans="1:17" ht="30" x14ac:dyDescent="0.25">
      <c r="A504">
        <v>503</v>
      </c>
      <c r="B504" s="3">
        <v>15746</v>
      </c>
      <c r="C504" s="4" t="s">
        <v>5924</v>
      </c>
      <c r="D504" s="4" t="s">
        <v>16</v>
      </c>
      <c r="E504" s="4" t="s">
        <v>17</v>
      </c>
      <c r="F504" s="4" t="s">
        <v>740</v>
      </c>
      <c r="G504" s="4" t="s">
        <v>740</v>
      </c>
      <c r="H504" s="4" t="s">
        <v>5925</v>
      </c>
      <c r="I504" s="4" t="s">
        <v>20</v>
      </c>
      <c r="J504" s="4" t="s">
        <v>21</v>
      </c>
      <c r="K504" s="4" t="s">
        <v>5926</v>
      </c>
      <c r="L504">
        <v>6</v>
      </c>
      <c r="M504">
        <v>500</v>
      </c>
      <c r="N504">
        <v>5</v>
      </c>
      <c r="O504">
        <v>5</v>
      </c>
      <c r="P504" s="4" t="s">
        <v>23</v>
      </c>
      <c r="Q504">
        <f>PRODUCT(L504:M504)</f>
        <v>3000</v>
      </c>
    </row>
    <row r="505" spans="1:17" ht="30" x14ac:dyDescent="0.25">
      <c r="A505">
        <v>504</v>
      </c>
      <c r="B505" s="3">
        <v>15747</v>
      </c>
      <c r="C505" s="4" t="s">
        <v>5927</v>
      </c>
      <c r="D505" s="4" t="s">
        <v>16</v>
      </c>
      <c r="E505" s="4" t="s">
        <v>17</v>
      </c>
      <c r="F505" s="4" t="s">
        <v>740</v>
      </c>
      <c r="G505" s="4" t="s">
        <v>740</v>
      </c>
      <c r="H505" s="4" t="s">
        <v>5925</v>
      </c>
      <c r="I505" s="4" t="s">
        <v>46</v>
      </c>
      <c r="J505" s="4" t="s">
        <v>21</v>
      </c>
      <c r="K505" s="4" t="s">
        <v>5928</v>
      </c>
      <c r="L505">
        <v>1</v>
      </c>
      <c r="M505">
        <v>500</v>
      </c>
      <c r="N505">
        <v>0</v>
      </c>
      <c r="O505">
        <v>1</v>
      </c>
      <c r="P505" s="4" t="s">
        <v>48</v>
      </c>
      <c r="Q505">
        <f>PRODUCT(L505:M505)</f>
        <v>500</v>
      </c>
    </row>
    <row r="506" spans="1:17" ht="30" x14ac:dyDescent="0.25">
      <c r="A506">
        <v>505</v>
      </c>
      <c r="B506" s="3">
        <v>15748</v>
      </c>
      <c r="C506" s="4" t="s">
        <v>5929</v>
      </c>
      <c r="D506" s="4" t="s">
        <v>16</v>
      </c>
      <c r="E506" s="4" t="s">
        <v>17</v>
      </c>
      <c r="F506" s="4" t="s">
        <v>740</v>
      </c>
      <c r="G506" s="4" t="s">
        <v>740</v>
      </c>
      <c r="H506" s="4" t="s">
        <v>54</v>
      </c>
      <c r="I506" s="4" t="s">
        <v>5930</v>
      </c>
      <c r="J506" s="4" t="s">
        <v>21</v>
      </c>
      <c r="K506" s="4" t="s">
        <v>5931</v>
      </c>
      <c r="L506">
        <v>1</v>
      </c>
      <c r="M506">
        <v>100</v>
      </c>
      <c r="N506">
        <v>0</v>
      </c>
      <c r="O506">
        <v>1</v>
      </c>
      <c r="P506" s="4" t="s">
        <v>29</v>
      </c>
      <c r="Q506">
        <f>PRODUCT(L506:M506)</f>
        <v>100</v>
      </c>
    </row>
    <row r="507" spans="1:17" ht="30" x14ac:dyDescent="0.25">
      <c r="A507">
        <v>506</v>
      </c>
      <c r="B507" s="3">
        <v>15749</v>
      </c>
      <c r="C507" s="4" t="s">
        <v>5932</v>
      </c>
      <c r="D507" s="4" t="s">
        <v>16</v>
      </c>
      <c r="E507" s="4" t="s">
        <v>17</v>
      </c>
      <c r="F507" s="4" t="s">
        <v>740</v>
      </c>
      <c r="G507" s="4" t="s">
        <v>740</v>
      </c>
      <c r="H507" s="4" t="s">
        <v>5933</v>
      </c>
      <c r="I507" s="4" t="s">
        <v>369</v>
      </c>
      <c r="J507" s="4" t="s">
        <v>21</v>
      </c>
      <c r="K507" s="4" t="s">
        <v>5934</v>
      </c>
      <c r="L507">
        <v>2</v>
      </c>
      <c r="M507">
        <v>500</v>
      </c>
      <c r="N507">
        <v>2</v>
      </c>
      <c r="O507">
        <v>2</v>
      </c>
      <c r="P507" s="4" t="s">
        <v>219</v>
      </c>
      <c r="Q507">
        <f>PRODUCT(L507:M507)</f>
        <v>1000</v>
      </c>
    </row>
    <row r="508" spans="1:17" ht="30" x14ac:dyDescent="0.25">
      <c r="A508">
        <v>507</v>
      </c>
      <c r="B508" s="3">
        <v>15750</v>
      </c>
      <c r="C508" s="4" t="s">
        <v>5935</v>
      </c>
      <c r="D508" s="4" t="s">
        <v>16</v>
      </c>
      <c r="E508" s="4" t="s">
        <v>17</v>
      </c>
      <c r="F508" s="4" t="s">
        <v>740</v>
      </c>
      <c r="G508" s="4" t="s">
        <v>740</v>
      </c>
      <c r="H508" s="4" t="s">
        <v>5933</v>
      </c>
      <c r="I508" s="4" t="s">
        <v>271</v>
      </c>
      <c r="J508" s="4" t="s">
        <v>21</v>
      </c>
      <c r="K508" s="4" t="s">
        <v>5934</v>
      </c>
      <c r="L508">
        <v>1</v>
      </c>
      <c r="M508">
        <v>250</v>
      </c>
      <c r="N508">
        <v>1</v>
      </c>
      <c r="O508">
        <v>1</v>
      </c>
      <c r="P508" s="4" t="s">
        <v>29</v>
      </c>
      <c r="Q508">
        <f>PRODUCT(L508:M508)</f>
        <v>250</v>
      </c>
    </row>
    <row r="509" spans="1:17" ht="30" x14ac:dyDescent="0.25">
      <c r="A509">
        <v>508</v>
      </c>
      <c r="B509" s="3">
        <v>15751</v>
      </c>
      <c r="C509" s="4" t="s">
        <v>5936</v>
      </c>
      <c r="D509" s="4" t="s">
        <v>16</v>
      </c>
      <c r="E509" s="4" t="s">
        <v>17</v>
      </c>
      <c r="F509" s="4" t="s">
        <v>740</v>
      </c>
      <c r="G509" s="4" t="s">
        <v>740</v>
      </c>
      <c r="H509" s="4" t="s">
        <v>5933</v>
      </c>
      <c r="I509" s="4" t="s">
        <v>376</v>
      </c>
      <c r="J509" s="4" t="s">
        <v>21</v>
      </c>
      <c r="K509" s="4" t="s">
        <v>5937</v>
      </c>
      <c r="L509">
        <v>3</v>
      </c>
      <c r="M509">
        <v>500</v>
      </c>
      <c r="N509">
        <v>3</v>
      </c>
      <c r="O509">
        <v>6</v>
      </c>
      <c r="P509" s="4" t="s">
        <v>23</v>
      </c>
      <c r="Q509">
        <f>PRODUCT(L509:M509)</f>
        <v>1500</v>
      </c>
    </row>
    <row r="510" spans="1:17" ht="30" x14ac:dyDescent="0.25">
      <c r="A510">
        <v>509</v>
      </c>
      <c r="B510" s="3">
        <v>15752</v>
      </c>
      <c r="C510" s="4" t="s">
        <v>5938</v>
      </c>
      <c r="D510" s="4" t="s">
        <v>16</v>
      </c>
      <c r="E510" s="4" t="s">
        <v>17</v>
      </c>
      <c r="F510" s="4" t="s">
        <v>740</v>
      </c>
      <c r="G510" s="4" t="s">
        <v>740</v>
      </c>
      <c r="H510" s="4" t="s">
        <v>5933</v>
      </c>
      <c r="I510" s="4" t="s">
        <v>185</v>
      </c>
      <c r="J510" s="4" t="s">
        <v>21</v>
      </c>
      <c r="K510" s="4" t="s">
        <v>5939</v>
      </c>
      <c r="L510">
        <v>1</v>
      </c>
      <c r="M510">
        <v>250</v>
      </c>
      <c r="N510">
        <v>1</v>
      </c>
      <c r="O510">
        <v>1</v>
      </c>
      <c r="P510" s="4" t="s">
        <v>29</v>
      </c>
      <c r="Q510">
        <f>PRODUCT(L510:M510)</f>
        <v>250</v>
      </c>
    </row>
    <row r="511" spans="1:17" ht="30" x14ac:dyDescent="0.25">
      <c r="A511">
        <v>510</v>
      </c>
      <c r="B511" s="3">
        <v>15753</v>
      </c>
      <c r="C511" s="4" t="s">
        <v>5940</v>
      </c>
      <c r="D511" s="4" t="s">
        <v>16</v>
      </c>
      <c r="E511" s="4" t="s">
        <v>17</v>
      </c>
      <c r="F511" s="4" t="s">
        <v>740</v>
      </c>
      <c r="G511" s="4" t="s">
        <v>740</v>
      </c>
      <c r="H511" s="4" t="s">
        <v>5933</v>
      </c>
      <c r="I511" s="4" t="s">
        <v>92</v>
      </c>
      <c r="J511" s="4" t="s">
        <v>21</v>
      </c>
      <c r="K511" s="4" t="s">
        <v>5939</v>
      </c>
      <c r="L511">
        <v>2</v>
      </c>
      <c r="M511">
        <v>500</v>
      </c>
      <c r="N511">
        <v>2</v>
      </c>
      <c r="O511">
        <v>2</v>
      </c>
      <c r="P511" s="4" t="s">
        <v>23</v>
      </c>
      <c r="Q511">
        <f>PRODUCT(L511:M511)</f>
        <v>1000</v>
      </c>
    </row>
    <row r="512" spans="1:17" ht="30" x14ac:dyDescent="0.25">
      <c r="A512">
        <v>511</v>
      </c>
      <c r="B512" s="3">
        <v>15754</v>
      </c>
      <c r="C512" s="4" t="s">
        <v>5941</v>
      </c>
      <c r="D512" s="4" t="s">
        <v>16</v>
      </c>
      <c r="E512" s="4" t="s">
        <v>17</v>
      </c>
      <c r="F512" s="4" t="s">
        <v>740</v>
      </c>
      <c r="G512" s="4" t="s">
        <v>740</v>
      </c>
      <c r="H512" s="4" t="s">
        <v>5942</v>
      </c>
      <c r="I512" s="4" t="s">
        <v>173</v>
      </c>
      <c r="J512" s="4" t="s">
        <v>21</v>
      </c>
      <c r="K512" s="4" t="s">
        <v>5943</v>
      </c>
      <c r="L512">
        <v>8</v>
      </c>
      <c r="M512">
        <v>500</v>
      </c>
      <c r="N512">
        <v>7</v>
      </c>
      <c r="O512">
        <v>8</v>
      </c>
      <c r="P512" s="4" t="s">
        <v>23</v>
      </c>
      <c r="Q512">
        <f>PRODUCT(L512:M512)</f>
        <v>4000</v>
      </c>
    </row>
    <row r="513" spans="1:17" ht="30" x14ac:dyDescent="0.25">
      <c r="A513">
        <v>512</v>
      </c>
      <c r="B513" s="3">
        <v>15755</v>
      </c>
      <c r="C513" s="4" t="s">
        <v>5944</v>
      </c>
      <c r="D513" s="4" t="s">
        <v>16</v>
      </c>
      <c r="E513" s="4" t="s">
        <v>17</v>
      </c>
      <c r="F513" s="4" t="s">
        <v>740</v>
      </c>
      <c r="G513" s="4" t="s">
        <v>740</v>
      </c>
      <c r="H513" s="4" t="s">
        <v>5942</v>
      </c>
      <c r="I513" s="4" t="s">
        <v>446</v>
      </c>
      <c r="J513" s="4" t="s">
        <v>21</v>
      </c>
      <c r="K513" s="4" t="s">
        <v>5945</v>
      </c>
      <c r="L513">
        <v>8</v>
      </c>
      <c r="M513">
        <v>750</v>
      </c>
      <c r="N513">
        <v>14</v>
      </c>
      <c r="O513">
        <v>16</v>
      </c>
      <c r="P513" s="4" t="s">
        <v>23</v>
      </c>
      <c r="Q513">
        <f>PRODUCT(L513:M513)</f>
        <v>6000</v>
      </c>
    </row>
    <row r="514" spans="1:17" ht="30" x14ac:dyDescent="0.25">
      <c r="A514">
        <v>513</v>
      </c>
      <c r="B514" s="3">
        <v>15756</v>
      </c>
      <c r="C514" s="4" t="s">
        <v>5946</v>
      </c>
      <c r="D514" s="4" t="s">
        <v>16</v>
      </c>
      <c r="E514" s="4" t="s">
        <v>17</v>
      </c>
      <c r="F514" s="4" t="s">
        <v>740</v>
      </c>
      <c r="G514" s="4" t="s">
        <v>740</v>
      </c>
      <c r="H514" s="4" t="s">
        <v>5942</v>
      </c>
      <c r="I514" s="4" t="s">
        <v>38</v>
      </c>
      <c r="J514" s="4" t="s">
        <v>21</v>
      </c>
      <c r="K514" s="4" t="s">
        <v>5947</v>
      </c>
      <c r="L514">
        <v>1</v>
      </c>
      <c r="M514">
        <v>100</v>
      </c>
      <c r="N514">
        <v>1</v>
      </c>
      <c r="O514">
        <v>1</v>
      </c>
      <c r="P514" s="4" t="s">
        <v>29</v>
      </c>
      <c r="Q514">
        <f>PRODUCT(L514:M514)</f>
        <v>100</v>
      </c>
    </row>
    <row r="515" spans="1:17" ht="30" x14ac:dyDescent="0.25">
      <c r="A515">
        <v>514</v>
      </c>
      <c r="B515" s="3">
        <v>15757</v>
      </c>
      <c r="C515" s="4" t="s">
        <v>5948</v>
      </c>
      <c r="D515" s="4" t="s">
        <v>16</v>
      </c>
      <c r="E515" s="4" t="s">
        <v>17</v>
      </c>
      <c r="F515" s="4" t="s">
        <v>740</v>
      </c>
      <c r="G515" s="4" t="s">
        <v>740</v>
      </c>
      <c r="H515" s="4" t="s">
        <v>1411</v>
      </c>
      <c r="I515" s="4" t="s">
        <v>950</v>
      </c>
      <c r="J515" s="4" t="s">
        <v>21</v>
      </c>
      <c r="K515" s="4" t="s">
        <v>5949</v>
      </c>
      <c r="L515">
        <v>2</v>
      </c>
      <c r="M515">
        <v>300</v>
      </c>
      <c r="N515">
        <v>2</v>
      </c>
      <c r="O515">
        <v>2</v>
      </c>
      <c r="P515" s="4" t="s">
        <v>219</v>
      </c>
      <c r="Q515">
        <f>PRODUCT(L515:M515)</f>
        <v>600</v>
      </c>
    </row>
    <row r="516" spans="1:17" ht="30" x14ac:dyDescent="0.25">
      <c r="A516">
        <v>515</v>
      </c>
      <c r="B516" s="3">
        <v>15758</v>
      </c>
      <c r="C516" s="4" t="s">
        <v>5950</v>
      </c>
      <c r="D516" s="4" t="s">
        <v>16</v>
      </c>
      <c r="E516" s="4" t="s">
        <v>17</v>
      </c>
      <c r="F516" s="4" t="s">
        <v>740</v>
      </c>
      <c r="G516" s="4" t="s">
        <v>740</v>
      </c>
      <c r="H516" s="4" t="s">
        <v>5951</v>
      </c>
      <c r="I516" s="4" t="s">
        <v>2858</v>
      </c>
      <c r="J516" s="4" t="s">
        <v>21</v>
      </c>
      <c r="K516" s="4" t="s">
        <v>5952</v>
      </c>
      <c r="L516">
        <v>6</v>
      </c>
      <c r="M516">
        <v>750</v>
      </c>
      <c r="N516">
        <v>11</v>
      </c>
      <c r="O516">
        <v>11</v>
      </c>
      <c r="P516" s="4" t="s">
        <v>23</v>
      </c>
      <c r="Q516">
        <f>PRODUCT(L516:M516)</f>
        <v>4500</v>
      </c>
    </row>
    <row r="517" spans="1:17" ht="30" x14ac:dyDescent="0.25">
      <c r="A517">
        <v>516</v>
      </c>
      <c r="B517" s="3">
        <v>15759</v>
      </c>
      <c r="C517" s="4" t="s">
        <v>5953</v>
      </c>
      <c r="D517" s="4" t="s">
        <v>16</v>
      </c>
      <c r="E517" s="4" t="s">
        <v>17</v>
      </c>
      <c r="F517" s="4" t="s">
        <v>740</v>
      </c>
      <c r="G517" s="4" t="s">
        <v>740</v>
      </c>
      <c r="H517" s="4" t="s">
        <v>5951</v>
      </c>
      <c r="I517" s="4" t="s">
        <v>879</v>
      </c>
      <c r="J517" s="4" t="s">
        <v>21</v>
      </c>
      <c r="K517" s="4" t="s">
        <v>5952</v>
      </c>
      <c r="L517">
        <v>6</v>
      </c>
      <c r="M517">
        <v>750</v>
      </c>
      <c r="N517">
        <v>11</v>
      </c>
      <c r="O517">
        <v>11</v>
      </c>
      <c r="P517" s="4" t="s">
        <v>23</v>
      </c>
      <c r="Q517">
        <f>PRODUCT(L517:M517)</f>
        <v>4500</v>
      </c>
    </row>
    <row r="518" spans="1:17" ht="30" x14ac:dyDescent="0.25">
      <c r="A518">
        <v>517</v>
      </c>
      <c r="B518" s="3">
        <v>15760</v>
      </c>
      <c r="C518" s="4" t="s">
        <v>5954</v>
      </c>
      <c r="D518" s="4" t="s">
        <v>16</v>
      </c>
      <c r="E518" s="4" t="s">
        <v>17</v>
      </c>
      <c r="F518" s="4" t="s">
        <v>740</v>
      </c>
      <c r="G518" s="4" t="s">
        <v>740</v>
      </c>
      <c r="H518" s="4" t="s">
        <v>5951</v>
      </c>
      <c r="I518" s="4" t="s">
        <v>99</v>
      </c>
      <c r="J518" s="4" t="s">
        <v>21</v>
      </c>
      <c r="K518" s="4" t="s">
        <v>5955</v>
      </c>
      <c r="L518">
        <v>1</v>
      </c>
      <c r="M518">
        <v>60</v>
      </c>
      <c r="N518">
        <v>0</v>
      </c>
      <c r="O518">
        <v>1</v>
      </c>
      <c r="P518" s="4" t="s">
        <v>48</v>
      </c>
      <c r="Q518">
        <f>PRODUCT(L518:M518)</f>
        <v>60</v>
      </c>
    </row>
    <row r="519" spans="1:17" ht="30" x14ac:dyDescent="0.25">
      <c r="A519">
        <v>518</v>
      </c>
      <c r="B519" s="3">
        <v>15761</v>
      </c>
      <c r="C519" s="4" t="s">
        <v>5956</v>
      </c>
      <c r="D519" s="4" t="s">
        <v>16</v>
      </c>
      <c r="E519" s="4" t="s">
        <v>17</v>
      </c>
      <c r="F519" s="4" t="s">
        <v>740</v>
      </c>
      <c r="G519" s="4" t="s">
        <v>740</v>
      </c>
      <c r="H519" s="4" t="s">
        <v>54</v>
      </c>
      <c r="I519" s="4" t="s">
        <v>5957</v>
      </c>
      <c r="J519" s="4" t="s">
        <v>21</v>
      </c>
      <c r="K519" s="4" t="s">
        <v>5958</v>
      </c>
      <c r="L519">
        <v>2</v>
      </c>
      <c r="M519">
        <v>200</v>
      </c>
      <c r="N519">
        <v>2</v>
      </c>
      <c r="O519">
        <v>3</v>
      </c>
      <c r="P519" s="4" t="s">
        <v>219</v>
      </c>
      <c r="Q519">
        <f>PRODUCT(L519:M519)</f>
        <v>400</v>
      </c>
    </row>
    <row r="520" spans="1:17" ht="30" x14ac:dyDescent="0.25">
      <c r="A520">
        <v>519</v>
      </c>
      <c r="B520" s="3">
        <v>15762</v>
      </c>
      <c r="C520" s="4" t="s">
        <v>5959</v>
      </c>
      <c r="D520" s="4" t="s">
        <v>16</v>
      </c>
      <c r="E520" s="4" t="s">
        <v>17</v>
      </c>
      <c r="F520" s="4" t="s">
        <v>740</v>
      </c>
      <c r="G520" s="4" t="s">
        <v>740</v>
      </c>
      <c r="H520" s="4" t="s">
        <v>54</v>
      </c>
      <c r="I520" s="4" t="s">
        <v>5960</v>
      </c>
      <c r="J520" s="4" t="s">
        <v>21</v>
      </c>
      <c r="K520" s="4" t="s">
        <v>5961</v>
      </c>
      <c r="L520">
        <v>1</v>
      </c>
      <c r="M520">
        <v>500</v>
      </c>
      <c r="N520">
        <v>0</v>
      </c>
      <c r="O520">
        <v>1</v>
      </c>
      <c r="P520" s="4" t="s">
        <v>23</v>
      </c>
      <c r="Q520">
        <f>PRODUCT(L520:M520)</f>
        <v>500</v>
      </c>
    </row>
    <row r="521" spans="1:17" ht="30" x14ac:dyDescent="0.25">
      <c r="A521">
        <v>520</v>
      </c>
      <c r="B521" s="3">
        <v>15763</v>
      </c>
      <c r="C521" s="4" t="s">
        <v>5962</v>
      </c>
      <c r="D521" s="4" t="s">
        <v>16</v>
      </c>
      <c r="E521" s="4" t="s">
        <v>17</v>
      </c>
      <c r="F521" s="4" t="s">
        <v>740</v>
      </c>
      <c r="G521" s="4" t="s">
        <v>740</v>
      </c>
      <c r="H521" s="4" t="s">
        <v>5933</v>
      </c>
      <c r="I521" s="4" t="s">
        <v>173</v>
      </c>
      <c r="J521" s="4" t="s">
        <v>21</v>
      </c>
      <c r="K521" s="4" t="s">
        <v>5963</v>
      </c>
      <c r="L521">
        <v>1</v>
      </c>
      <c r="M521">
        <v>30</v>
      </c>
      <c r="N521">
        <v>0</v>
      </c>
      <c r="O521">
        <v>2</v>
      </c>
      <c r="P521" s="4" t="s">
        <v>29</v>
      </c>
      <c r="Q521">
        <f>PRODUCT(L521:M521)</f>
        <v>30</v>
      </c>
    </row>
    <row r="522" spans="1:17" ht="30" x14ac:dyDescent="0.25">
      <c r="A522">
        <v>521</v>
      </c>
      <c r="B522" s="3">
        <v>15764</v>
      </c>
      <c r="C522" s="4" t="s">
        <v>5964</v>
      </c>
      <c r="D522" s="4" t="s">
        <v>16</v>
      </c>
      <c r="E522" s="4" t="s">
        <v>17</v>
      </c>
      <c r="F522" s="4" t="s">
        <v>740</v>
      </c>
      <c r="G522" s="4" t="s">
        <v>740</v>
      </c>
      <c r="H522" s="4" t="s">
        <v>54</v>
      </c>
      <c r="I522" s="4" t="s">
        <v>967</v>
      </c>
      <c r="J522" s="4" t="s">
        <v>21</v>
      </c>
      <c r="K522" s="4" t="s">
        <v>5965</v>
      </c>
      <c r="L522">
        <v>11</v>
      </c>
      <c r="M522">
        <v>600</v>
      </c>
      <c r="N522">
        <v>8</v>
      </c>
      <c r="O522">
        <v>9</v>
      </c>
      <c r="P522" s="4" t="s">
        <v>23</v>
      </c>
      <c r="Q522">
        <f>PRODUCT(L522:M522)</f>
        <v>6600</v>
      </c>
    </row>
    <row r="523" spans="1:17" ht="30" x14ac:dyDescent="0.25">
      <c r="A523">
        <v>522</v>
      </c>
      <c r="B523" s="3">
        <v>15765</v>
      </c>
      <c r="C523" s="4" t="s">
        <v>5966</v>
      </c>
      <c r="D523" s="4" t="s">
        <v>16</v>
      </c>
      <c r="E523" s="4" t="s">
        <v>17</v>
      </c>
      <c r="F523" s="4" t="s">
        <v>740</v>
      </c>
      <c r="G523" s="4" t="s">
        <v>740</v>
      </c>
      <c r="H523" s="4" t="s">
        <v>5922</v>
      </c>
      <c r="I523" s="4" t="s">
        <v>92</v>
      </c>
      <c r="J523" s="4" t="s">
        <v>21</v>
      </c>
      <c r="K523" s="4" t="s">
        <v>5967</v>
      </c>
      <c r="L523">
        <v>2</v>
      </c>
      <c r="M523">
        <v>250</v>
      </c>
      <c r="N523">
        <v>6</v>
      </c>
      <c r="O523">
        <v>7</v>
      </c>
      <c r="P523" s="4" t="s">
        <v>23</v>
      </c>
      <c r="Q523">
        <f>PRODUCT(L523:M523)</f>
        <v>500</v>
      </c>
    </row>
    <row r="524" spans="1:17" ht="30" x14ac:dyDescent="0.25">
      <c r="A524">
        <v>523</v>
      </c>
      <c r="B524" s="3">
        <v>15766</v>
      </c>
      <c r="C524" s="4" t="s">
        <v>5968</v>
      </c>
      <c r="D524" s="4" t="s">
        <v>16</v>
      </c>
      <c r="E524" s="4" t="s">
        <v>17</v>
      </c>
      <c r="F524" s="4" t="s">
        <v>740</v>
      </c>
      <c r="G524" s="4" t="s">
        <v>740</v>
      </c>
      <c r="H524" s="4" t="s">
        <v>5917</v>
      </c>
      <c r="I524" s="4" t="s">
        <v>446</v>
      </c>
      <c r="J524" s="4" t="s">
        <v>21</v>
      </c>
      <c r="K524" s="4" t="s">
        <v>5969</v>
      </c>
      <c r="L524">
        <v>3</v>
      </c>
      <c r="M524">
        <v>250</v>
      </c>
      <c r="N524">
        <v>2</v>
      </c>
      <c r="O524">
        <v>4</v>
      </c>
      <c r="P524" s="4" t="s">
        <v>23</v>
      </c>
      <c r="Q524">
        <f>PRODUCT(L524:M524)</f>
        <v>750</v>
      </c>
    </row>
    <row r="525" spans="1:17" ht="30" x14ac:dyDescent="0.25">
      <c r="A525">
        <v>524</v>
      </c>
      <c r="B525" s="3">
        <v>15833</v>
      </c>
      <c r="C525" s="4" t="s">
        <v>6067</v>
      </c>
      <c r="D525" s="4" t="s">
        <v>16</v>
      </c>
      <c r="E525" s="4" t="s">
        <v>17</v>
      </c>
      <c r="F525" s="4" t="s">
        <v>740</v>
      </c>
      <c r="G525" s="4" t="s">
        <v>740</v>
      </c>
      <c r="H525" s="4" t="s">
        <v>54</v>
      </c>
      <c r="I525" s="4" t="s">
        <v>6068</v>
      </c>
      <c r="J525" s="4" t="s">
        <v>21</v>
      </c>
      <c r="K525" s="4" t="s">
        <v>6069</v>
      </c>
      <c r="L525">
        <v>1</v>
      </c>
      <c r="M525">
        <v>200</v>
      </c>
      <c r="N525">
        <v>0</v>
      </c>
      <c r="O525">
        <v>1</v>
      </c>
      <c r="P525" s="4" t="s">
        <v>23</v>
      </c>
      <c r="Q525">
        <f>PRODUCT(L525:M525)</f>
        <v>200</v>
      </c>
    </row>
    <row r="526" spans="1:17" ht="30" x14ac:dyDescent="0.25">
      <c r="A526">
        <v>525</v>
      </c>
      <c r="B526" s="3">
        <v>15933</v>
      </c>
      <c r="C526" s="4" t="s">
        <v>6287</v>
      </c>
      <c r="D526" s="4" t="s">
        <v>16</v>
      </c>
      <c r="E526" s="4" t="s">
        <v>17</v>
      </c>
      <c r="F526" s="4" t="s">
        <v>740</v>
      </c>
      <c r="G526" s="4" t="s">
        <v>740</v>
      </c>
      <c r="H526" s="4" t="s">
        <v>6288</v>
      </c>
      <c r="I526" s="4" t="s">
        <v>68</v>
      </c>
      <c r="J526" s="4" t="s">
        <v>21</v>
      </c>
      <c r="K526" s="4" t="s">
        <v>6289</v>
      </c>
      <c r="L526">
        <v>2</v>
      </c>
      <c r="M526">
        <v>500</v>
      </c>
      <c r="N526">
        <v>2</v>
      </c>
      <c r="O526">
        <v>2</v>
      </c>
      <c r="P526" s="4" t="s">
        <v>23</v>
      </c>
      <c r="Q526">
        <f>PRODUCT(L526:M526)</f>
        <v>1000</v>
      </c>
    </row>
    <row r="527" spans="1:17" ht="30" x14ac:dyDescent="0.25">
      <c r="A527">
        <v>526</v>
      </c>
      <c r="B527" s="3">
        <v>15934</v>
      </c>
      <c r="C527" s="4" t="s">
        <v>6290</v>
      </c>
      <c r="D527" s="4" t="s">
        <v>16</v>
      </c>
      <c r="E527" s="4" t="s">
        <v>17</v>
      </c>
      <c r="F527" s="4" t="s">
        <v>740</v>
      </c>
      <c r="G527" s="4" t="s">
        <v>740</v>
      </c>
      <c r="H527" s="4" t="s">
        <v>54</v>
      </c>
      <c r="I527" s="4" t="s">
        <v>2718</v>
      </c>
      <c r="J527" s="4" t="s">
        <v>21</v>
      </c>
      <c r="K527" s="4" t="s">
        <v>6291</v>
      </c>
      <c r="L527">
        <v>1</v>
      </c>
      <c r="M527">
        <v>200</v>
      </c>
      <c r="N527">
        <v>0</v>
      </c>
      <c r="O527">
        <v>3</v>
      </c>
      <c r="P527" s="4" t="s">
        <v>29</v>
      </c>
      <c r="Q527">
        <f>PRODUCT(L527:M527)</f>
        <v>200</v>
      </c>
    </row>
    <row r="528" spans="1:17" ht="30" x14ac:dyDescent="0.25">
      <c r="A528">
        <v>527</v>
      </c>
      <c r="B528" s="3">
        <v>15935</v>
      </c>
      <c r="C528" s="4" t="s">
        <v>6292</v>
      </c>
      <c r="D528" s="4" t="s">
        <v>16</v>
      </c>
      <c r="E528" s="4" t="s">
        <v>17</v>
      </c>
      <c r="F528" s="4" t="s">
        <v>740</v>
      </c>
      <c r="G528" s="4" t="s">
        <v>740</v>
      </c>
      <c r="H528" s="4" t="s">
        <v>54</v>
      </c>
      <c r="I528" s="4" t="s">
        <v>6293</v>
      </c>
      <c r="J528" s="4" t="s">
        <v>21</v>
      </c>
      <c r="K528" s="4" t="s">
        <v>6069</v>
      </c>
      <c r="L528">
        <v>1</v>
      </c>
      <c r="M528">
        <v>250</v>
      </c>
      <c r="N528">
        <v>0</v>
      </c>
      <c r="O528">
        <v>1</v>
      </c>
      <c r="P528" s="4" t="s">
        <v>23</v>
      </c>
      <c r="Q528">
        <f>PRODUCT(L528:M528)</f>
        <v>250</v>
      </c>
    </row>
    <row r="529" spans="1:17" ht="30" x14ac:dyDescent="0.25">
      <c r="A529">
        <v>528</v>
      </c>
      <c r="B529" s="3">
        <v>15936</v>
      </c>
      <c r="C529" s="4" t="s">
        <v>6294</v>
      </c>
      <c r="D529" s="4" t="s">
        <v>16</v>
      </c>
      <c r="E529" s="4" t="s">
        <v>17</v>
      </c>
      <c r="F529" s="4" t="s">
        <v>740</v>
      </c>
      <c r="G529" s="4" t="s">
        <v>740</v>
      </c>
      <c r="H529" s="4" t="s">
        <v>54</v>
      </c>
      <c r="I529" s="4" t="s">
        <v>6295</v>
      </c>
      <c r="J529" s="4" t="s">
        <v>21</v>
      </c>
      <c r="K529" s="4" t="s">
        <v>6069</v>
      </c>
      <c r="L529">
        <v>1</v>
      </c>
      <c r="M529">
        <v>200</v>
      </c>
      <c r="N529">
        <v>0</v>
      </c>
      <c r="O529">
        <v>1</v>
      </c>
      <c r="P529" s="4" t="s">
        <v>23</v>
      </c>
      <c r="Q529">
        <f>PRODUCT(L529:M529)</f>
        <v>200</v>
      </c>
    </row>
    <row r="530" spans="1:17" ht="30" x14ac:dyDescent="0.25">
      <c r="A530">
        <v>529</v>
      </c>
      <c r="B530" s="3">
        <v>15937</v>
      </c>
      <c r="C530" s="4" t="s">
        <v>6296</v>
      </c>
      <c r="D530" s="4" t="s">
        <v>16</v>
      </c>
      <c r="E530" s="4" t="s">
        <v>17</v>
      </c>
      <c r="F530" s="4" t="s">
        <v>740</v>
      </c>
      <c r="G530" s="4" t="s">
        <v>740</v>
      </c>
      <c r="H530" s="4" t="s">
        <v>6297</v>
      </c>
      <c r="I530" s="4" t="s">
        <v>46</v>
      </c>
      <c r="J530" s="4" t="s">
        <v>21</v>
      </c>
      <c r="K530" s="4" t="s">
        <v>6298</v>
      </c>
      <c r="L530">
        <v>1</v>
      </c>
      <c r="M530">
        <v>250</v>
      </c>
      <c r="N530">
        <v>0</v>
      </c>
      <c r="O530">
        <v>1</v>
      </c>
      <c r="P530" s="4" t="s">
        <v>23</v>
      </c>
      <c r="Q530">
        <f>PRODUCT(L530:M530)</f>
        <v>250</v>
      </c>
    </row>
    <row r="531" spans="1:17" ht="30" x14ac:dyDescent="0.25">
      <c r="A531">
        <v>530</v>
      </c>
      <c r="B531" s="3">
        <v>15940</v>
      </c>
      <c r="C531" s="4" t="s">
        <v>6304</v>
      </c>
      <c r="D531" s="4" t="s">
        <v>16</v>
      </c>
      <c r="E531" s="4" t="s">
        <v>17</v>
      </c>
      <c r="F531" s="4" t="s">
        <v>740</v>
      </c>
      <c r="G531" s="4" t="s">
        <v>740</v>
      </c>
      <c r="H531" s="4" t="s">
        <v>6305</v>
      </c>
      <c r="I531" s="4" t="s">
        <v>303</v>
      </c>
      <c r="J531" s="4" t="s">
        <v>21</v>
      </c>
      <c r="K531" s="4" t="s">
        <v>6306</v>
      </c>
      <c r="L531">
        <v>5</v>
      </c>
      <c r="M531">
        <v>500</v>
      </c>
      <c r="N531">
        <v>6</v>
      </c>
      <c r="O531">
        <v>7</v>
      </c>
      <c r="P531" s="4" t="s">
        <v>23</v>
      </c>
      <c r="Q531">
        <f>PRODUCT(L531:M531)</f>
        <v>2500</v>
      </c>
    </row>
    <row r="532" spans="1:17" ht="30" x14ac:dyDescent="0.25">
      <c r="A532">
        <v>531</v>
      </c>
      <c r="B532" s="3">
        <v>15942</v>
      </c>
      <c r="C532" s="4" t="s">
        <v>6309</v>
      </c>
      <c r="D532" s="4" t="s">
        <v>16</v>
      </c>
      <c r="E532" s="4" t="s">
        <v>17</v>
      </c>
      <c r="F532" s="4" t="s">
        <v>740</v>
      </c>
      <c r="G532" s="4" t="s">
        <v>740</v>
      </c>
      <c r="H532" s="4" t="s">
        <v>6305</v>
      </c>
      <c r="I532" s="4" t="s">
        <v>20</v>
      </c>
      <c r="J532" s="4" t="s">
        <v>21</v>
      </c>
      <c r="K532" s="4" t="s">
        <v>6310</v>
      </c>
      <c r="L532">
        <v>2</v>
      </c>
      <c r="M532">
        <v>300</v>
      </c>
      <c r="N532">
        <v>2</v>
      </c>
      <c r="O532">
        <v>2</v>
      </c>
      <c r="P532" s="4" t="s">
        <v>23</v>
      </c>
      <c r="Q532">
        <f>PRODUCT(L532:M532)</f>
        <v>600</v>
      </c>
    </row>
    <row r="533" spans="1:17" ht="30" x14ac:dyDescent="0.25">
      <c r="A533">
        <v>532</v>
      </c>
      <c r="B533" s="3">
        <v>15946</v>
      </c>
      <c r="C533" s="4" t="s">
        <v>6317</v>
      </c>
      <c r="D533" s="4" t="s">
        <v>16</v>
      </c>
      <c r="E533" s="4" t="s">
        <v>17</v>
      </c>
      <c r="F533" s="4" t="s">
        <v>740</v>
      </c>
      <c r="G533" s="4" t="s">
        <v>740</v>
      </c>
      <c r="H533" s="4" t="s">
        <v>54</v>
      </c>
      <c r="I533" s="4" t="s">
        <v>582</v>
      </c>
      <c r="J533" s="4" t="s">
        <v>21</v>
      </c>
      <c r="K533" s="4" t="s">
        <v>6318</v>
      </c>
      <c r="L533">
        <v>1</v>
      </c>
      <c r="M533">
        <v>150</v>
      </c>
      <c r="N533">
        <v>0</v>
      </c>
      <c r="O533">
        <v>1</v>
      </c>
      <c r="P533" s="4" t="s">
        <v>48</v>
      </c>
      <c r="Q533">
        <f>PRODUCT(L533:M533)</f>
        <v>150</v>
      </c>
    </row>
    <row r="534" spans="1:17" ht="30" x14ac:dyDescent="0.25">
      <c r="A534">
        <v>533</v>
      </c>
      <c r="B534" s="3">
        <v>15947</v>
      </c>
      <c r="C534" s="4" t="s">
        <v>6319</v>
      </c>
      <c r="D534" s="4" t="s">
        <v>16</v>
      </c>
      <c r="E534" s="4" t="s">
        <v>17</v>
      </c>
      <c r="F534" s="4" t="s">
        <v>740</v>
      </c>
      <c r="G534" s="4" t="s">
        <v>740</v>
      </c>
      <c r="H534" s="4" t="s">
        <v>741</v>
      </c>
      <c r="I534" s="4" t="s">
        <v>76</v>
      </c>
      <c r="J534" s="4" t="s">
        <v>21</v>
      </c>
      <c r="K534" s="4" t="s">
        <v>6320</v>
      </c>
      <c r="L534">
        <v>4</v>
      </c>
      <c r="M534">
        <v>500</v>
      </c>
      <c r="N534">
        <v>4</v>
      </c>
      <c r="O534">
        <v>4</v>
      </c>
      <c r="P534" s="4" t="s">
        <v>23</v>
      </c>
      <c r="Q534">
        <f>PRODUCT(L534:M534)</f>
        <v>2000</v>
      </c>
    </row>
    <row r="535" spans="1:17" ht="30" x14ac:dyDescent="0.25">
      <c r="A535">
        <v>534</v>
      </c>
      <c r="B535" s="3">
        <v>15949</v>
      </c>
      <c r="C535" s="4" t="s">
        <v>6323</v>
      </c>
      <c r="D535" s="4" t="s">
        <v>16</v>
      </c>
      <c r="E535" s="4" t="s">
        <v>17</v>
      </c>
      <c r="F535" s="4" t="s">
        <v>740</v>
      </c>
      <c r="G535" s="4" t="s">
        <v>740</v>
      </c>
      <c r="H535" s="4" t="s">
        <v>741</v>
      </c>
      <c r="I535" s="4" t="s">
        <v>424</v>
      </c>
      <c r="J535" s="4" t="s">
        <v>21</v>
      </c>
      <c r="K535" s="4" t="s">
        <v>6324</v>
      </c>
      <c r="L535">
        <v>4</v>
      </c>
      <c r="M535">
        <v>500</v>
      </c>
      <c r="N535">
        <v>0</v>
      </c>
      <c r="O535">
        <v>1</v>
      </c>
      <c r="P535" s="4" t="s">
        <v>23</v>
      </c>
      <c r="Q535">
        <f>PRODUCT(L535:M535)</f>
        <v>2000</v>
      </c>
    </row>
    <row r="536" spans="1:17" ht="30" x14ac:dyDescent="0.25">
      <c r="A536">
        <v>535</v>
      </c>
      <c r="B536" s="3">
        <v>15951</v>
      </c>
      <c r="C536" s="4" t="s">
        <v>6327</v>
      </c>
      <c r="D536" s="4" t="s">
        <v>16</v>
      </c>
      <c r="E536" s="4" t="s">
        <v>17</v>
      </c>
      <c r="F536" s="4" t="s">
        <v>740</v>
      </c>
      <c r="G536" s="4" t="s">
        <v>740</v>
      </c>
      <c r="H536" s="4" t="s">
        <v>54</v>
      </c>
      <c r="I536" s="4" t="s">
        <v>1960</v>
      </c>
      <c r="J536" s="4" t="s">
        <v>21</v>
      </c>
      <c r="K536" s="4" t="s">
        <v>6318</v>
      </c>
      <c r="L536">
        <v>1</v>
      </c>
      <c r="M536">
        <v>100</v>
      </c>
      <c r="N536">
        <v>0</v>
      </c>
      <c r="O536">
        <v>1</v>
      </c>
      <c r="P536" s="4" t="s">
        <v>29</v>
      </c>
      <c r="Q536">
        <f>PRODUCT(L536:M536)</f>
        <v>100</v>
      </c>
    </row>
    <row r="537" spans="1:17" ht="30" x14ac:dyDescent="0.25">
      <c r="A537">
        <v>536</v>
      </c>
      <c r="B537" s="3">
        <v>15952</v>
      </c>
      <c r="C537" s="4" t="s">
        <v>6328</v>
      </c>
      <c r="D537" s="4" t="s">
        <v>16</v>
      </c>
      <c r="E537" s="4" t="s">
        <v>17</v>
      </c>
      <c r="F537" s="4" t="s">
        <v>740</v>
      </c>
      <c r="G537" s="4" t="s">
        <v>740</v>
      </c>
      <c r="H537" s="4" t="s">
        <v>6329</v>
      </c>
      <c r="I537" s="4" t="s">
        <v>173</v>
      </c>
      <c r="J537" s="4" t="s">
        <v>21</v>
      </c>
      <c r="K537" s="4" t="s">
        <v>6330</v>
      </c>
      <c r="L537">
        <v>1</v>
      </c>
      <c r="M537">
        <v>250</v>
      </c>
      <c r="N537">
        <v>3</v>
      </c>
      <c r="O537">
        <v>3</v>
      </c>
      <c r="P537" s="4" t="s">
        <v>29</v>
      </c>
      <c r="Q537">
        <f>PRODUCT(L537:M537)</f>
        <v>250</v>
      </c>
    </row>
    <row r="538" spans="1:17" ht="30" x14ac:dyDescent="0.25">
      <c r="A538">
        <v>537</v>
      </c>
      <c r="B538" s="3">
        <v>15953</v>
      </c>
      <c r="C538" s="4" t="s">
        <v>6331</v>
      </c>
      <c r="D538" s="4" t="s">
        <v>16</v>
      </c>
      <c r="E538" s="4" t="s">
        <v>17</v>
      </c>
      <c r="F538" s="4" t="s">
        <v>740</v>
      </c>
      <c r="G538" s="4" t="s">
        <v>740</v>
      </c>
      <c r="H538" s="4" t="s">
        <v>54</v>
      </c>
      <c r="I538" s="4" t="s">
        <v>3431</v>
      </c>
      <c r="J538" s="4" t="s">
        <v>21</v>
      </c>
      <c r="K538" s="4" t="s">
        <v>6332</v>
      </c>
      <c r="L538">
        <v>1</v>
      </c>
      <c r="M538">
        <v>1000</v>
      </c>
      <c r="N538">
        <v>0</v>
      </c>
      <c r="O538">
        <v>4</v>
      </c>
      <c r="P538" s="4" t="s">
        <v>23</v>
      </c>
      <c r="Q538">
        <f>PRODUCT(L538:M538)</f>
        <v>1000</v>
      </c>
    </row>
    <row r="539" spans="1:17" ht="30" x14ac:dyDescent="0.25">
      <c r="A539">
        <v>538</v>
      </c>
      <c r="B539" s="3">
        <v>15954</v>
      </c>
      <c r="C539" s="4" t="s">
        <v>6333</v>
      </c>
      <c r="D539" s="4" t="s">
        <v>16</v>
      </c>
      <c r="E539" s="4" t="s">
        <v>17</v>
      </c>
      <c r="F539" s="4" t="s">
        <v>740</v>
      </c>
      <c r="G539" s="4" t="s">
        <v>740</v>
      </c>
      <c r="H539" s="4" t="s">
        <v>5283</v>
      </c>
      <c r="I539" s="4" t="s">
        <v>206</v>
      </c>
      <c r="J539" s="4" t="s">
        <v>21</v>
      </c>
      <c r="K539" s="4" t="s">
        <v>6334</v>
      </c>
      <c r="L539">
        <v>1</v>
      </c>
      <c r="M539">
        <v>250</v>
      </c>
      <c r="N539">
        <v>1</v>
      </c>
      <c r="O539">
        <v>1</v>
      </c>
      <c r="P539" s="4" t="s">
        <v>29</v>
      </c>
      <c r="Q539">
        <f>PRODUCT(L539:M539)</f>
        <v>250</v>
      </c>
    </row>
    <row r="540" spans="1:17" ht="30" x14ac:dyDescent="0.25">
      <c r="A540">
        <v>539</v>
      </c>
      <c r="B540" s="3">
        <v>15955</v>
      </c>
      <c r="C540" s="4" t="s">
        <v>6335</v>
      </c>
      <c r="D540" s="4" t="s">
        <v>16</v>
      </c>
      <c r="E540" s="4" t="s">
        <v>17</v>
      </c>
      <c r="F540" s="4" t="s">
        <v>740</v>
      </c>
      <c r="G540" s="4" t="s">
        <v>740</v>
      </c>
      <c r="H540" s="4" t="s">
        <v>5283</v>
      </c>
      <c r="I540" s="4" t="s">
        <v>6336</v>
      </c>
      <c r="J540" s="4" t="s">
        <v>21</v>
      </c>
      <c r="K540" s="4" t="s">
        <v>6337</v>
      </c>
      <c r="L540">
        <v>1</v>
      </c>
      <c r="M540">
        <v>100</v>
      </c>
      <c r="N540">
        <v>0</v>
      </c>
      <c r="O540">
        <v>1</v>
      </c>
      <c r="P540" s="4" t="s">
        <v>29</v>
      </c>
      <c r="Q540">
        <f>PRODUCT(L540:M540)</f>
        <v>100</v>
      </c>
    </row>
    <row r="541" spans="1:17" ht="30" x14ac:dyDescent="0.25">
      <c r="A541">
        <v>540</v>
      </c>
      <c r="B541" s="3">
        <v>15956</v>
      </c>
      <c r="C541" s="4" t="s">
        <v>6338</v>
      </c>
      <c r="D541" s="4" t="s">
        <v>16</v>
      </c>
      <c r="E541" s="4" t="s">
        <v>17</v>
      </c>
      <c r="F541" s="4" t="s">
        <v>740</v>
      </c>
      <c r="G541" s="4" t="s">
        <v>740</v>
      </c>
      <c r="H541" s="4" t="s">
        <v>5283</v>
      </c>
      <c r="I541" s="4" t="s">
        <v>323</v>
      </c>
      <c r="J541" s="4" t="s">
        <v>21</v>
      </c>
      <c r="K541" s="4" t="s">
        <v>5290</v>
      </c>
      <c r="L541">
        <v>1</v>
      </c>
      <c r="M541">
        <v>250</v>
      </c>
      <c r="N541">
        <v>1</v>
      </c>
      <c r="O541">
        <v>1</v>
      </c>
      <c r="P541" s="4" t="s">
        <v>29</v>
      </c>
      <c r="Q541">
        <f>PRODUCT(L541:M541)</f>
        <v>250</v>
      </c>
    </row>
    <row r="542" spans="1:17" ht="30" x14ac:dyDescent="0.25">
      <c r="A542">
        <v>541</v>
      </c>
      <c r="B542" s="3">
        <v>15957</v>
      </c>
      <c r="C542" s="4" t="s">
        <v>6339</v>
      </c>
      <c r="D542" s="4" t="s">
        <v>16</v>
      </c>
      <c r="E542" s="4" t="s">
        <v>17</v>
      </c>
      <c r="F542" s="4" t="s">
        <v>740</v>
      </c>
      <c r="G542" s="4" t="s">
        <v>740</v>
      </c>
      <c r="H542" s="4" t="s">
        <v>6340</v>
      </c>
      <c r="I542" s="4" t="s">
        <v>146</v>
      </c>
      <c r="J542" s="4" t="s">
        <v>21</v>
      </c>
      <c r="K542" s="4" t="s">
        <v>6341</v>
      </c>
      <c r="L542">
        <v>1</v>
      </c>
      <c r="M542">
        <v>300</v>
      </c>
      <c r="N542">
        <v>1</v>
      </c>
      <c r="O542">
        <v>1</v>
      </c>
      <c r="P542" s="4" t="s">
        <v>219</v>
      </c>
      <c r="Q542">
        <f>PRODUCT(L542:M542)</f>
        <v>300</v>
      </c>
    </row>
    <row r="543" spans="1:17" ht="30" x14ac:dyDescent="0.25">
      <c r="A543">
        <v>542</v>
      </c>
      <c r="B543" s="3">
        <v>15958</v>
      </c>
      <c r="C543" s="4" t="s">
        <v>6342</v>
      </c>
      <c r="D543" s="4" t="s">
        <v>16</v>
      </c>
      <c r="E543" s="4" t="s">
        <v>17</v>
      </c>
      <c r="F543" s="4" t="s">
        <v>740</v>
      </c>
      <c r="G543" s="4" t="s">
        <v>740</v>
      </c>
      <c r="H543" s="4" t="s">
        <v>6340</v>
      </c>
      <c r="I543" s="4" t="s">
        <v>38</v>
      </c>
      <c r="J543" s="4" t="s">
        <v>21</v>
      </c>
      <c r="K543" s="4" t="s">
        <v>6343</v>
      </c>
      <c r="L543">
        <v>2</v>
      </c>
      <c r="M543">
        <v>250</v>
      </c>
      <c r="N543">
        <v>2</v>
      </c>
      <c r="O543">
        <v>2</v>
      </c>
      <c r="P543" s="4" t="s">
        <v>23</v>
      </c>
      <c r="Q543">
        <f>PRODUCT(L543:M543)</f>
        <v>500</v>
      </c>
    </row>
    <row r="544" spans="1:17" ht="45" x14ac:dyDescent="0.25">
      <c r="A544">
        <v>543</v>
      </c>
      <c r="B544" s="3">
        <v>15959</v>
      </c>
      <c r="C544" s="4" t="s">
        <v>6344</v>
      </c>
      <c r="D544" s="4" t="s">
        <v>16</v>
      </c>
      <c r="E544" s="4" t="s">
        <v>17</v>
      </c>
      <c r="F544" s="4" t="s">
        <v>740</v>
      </c>
      <c r="G544" s="4" t="s">
        <v>740</v>
      </c>
      <c r="H544" s="4" t="s">
        <v>6340</v>
      </c>
      <c r="I544" s="4" t="s">
        <v>76</v>
      </c>
      <c r="J544" s="4" t="s">
        <v>21</v>
      </c>
      <c r="K544" s="4" t="s">
        <v>6345</v>
      </c>
      <c r="L544">
        <v>5</v>
      </c>
      <c r="M544">
        <v>500</v>
      </c>
      <c r="N544">
        <v>4</v>
      </c>
      <c r="O544">
        <v>4</v>
      </c>
      <c r="P544" s="4" t="s">
        <v>23</v>
      </c>
      <c r="Q544">
        <f>PRODUCT(L544:M544)</f>
        <v>2500</v>
      </c>
    </row>
    <row r="545" spans="1:17" ht="30" x14ac:dyDescent="0.25">
      <c r="A545">
        <v>544</v>
      </c>
      <c r="B545" s="3">
        <v>15960</v>
      </c>
      <c r="C545" s="4" t="s">
        <v>6346</v>
      </c>
      <c r="D545" s="4" t="s">
        <v>16</v>
      </c>
      <c r="E545" s="4" t="s">
        <v>17</v>
      </c>
      <c r="F545" s="4" t="s">
        <v>740</v>
      </c>
      <c r="G545" s="4" t="s">
        <v>740</v>
      </c>
      <c r="H545" s="4" t="s">
        <v>6340</v>
      </c>
      <c r="I545" s="4" t="s">
        <v>185</v>
      </c>
      <c r="J545" s="4" t="s">
        <v>21</v>
      </c>
      <c r="K545" s="4" t="s">
        <v>6347</v>
      </c>
      <c r="L545">
        <v>2</v>
      </c>
      <c r="M545">
        <v>300</v>
      </c>
      <c r="N545">
        <v>2</v>
      </c>
      <c r="O545">
        <v>2</v>
      </c>
      <c r="P545" s="4" t="s">
        <v>23</v>
      </c>
      <c r="Q545">
        <f>PRODUCT(L545:M545)</f>
        <v>600</v>
      </c>
    </row>
    <row r="546" spans="1:17" ht="30" x14ac:dyDescent="0.25">
      <c r="A546">
        <v>545</v>
      </c>
      <c r="B546" s="3">
        <v>15961</v>
      </c>
      <c r="C546" s="4" t="s">
        <v>6348</v>
      </c>
      <c r="D546" s="4" t="s">
        <v>16</v>
      </c>
      <c r="E546" s="4" t="s">
        <v>17</v>
      </c>
      <c r="F546" s="4" t="s">
        <v>740</v>
      </c>
      <c r="G546" s="4" t="s">
        <v>740</v>
      </c>
      <c r="H546" s="4" t="s">
        <v>6340</v>
      </c>
      <c r="I546" s="4" t="s">
        <v>303</v>
      </c>
      <c r="J546" s="4" t="s">
        <v>21</v>
      </c>
      <c r="K546" s="4" t="s">
        <v>6349</v>
      </c>
      <c r="L546">
        <v>4</v>
      </c>
      <c r="M546">
        <v>500</v>
      </c>
      <c r="N546">
        <v>5</v>
      </c>
      <c r="O546">
        <v>5</v>
      </c>
      <c r="P546" s="4" t="s">
        <v>23</v>
      </c>
      <c r="Q546">
        <f>PRODUCT(L546:M546)</f>
        <v>2000</v>
      </c>
    </row>
    <row r="547" spans="1:17" ht="45" x14ac:dyDescent="0.25">
      <c r="A547">
        <v>546</v>
      </c>
      <c r="B547" s="3">
        <v>16261</v>
      </c>
      <c r="C547" s="4" t="s">
        <v>7005</v>
      </c>
      <c r="D547" s="4" t="s">
        <v>16</v>
      </c>
      <c r="E547" s="4" t="s">
        <v>17</v>
      </c>
      <c r="F547" s="4" t="s">
        <v>740</v>
      </c>
      <c r="G547" s="4" t="s">
        <v>740</v>
      </c>
      <c r="H547" s="4" t="s">
        <v>54</v>
      </c>
      <c r="I547" s="4" t="s">
        <v>5503</v>
      </c>
      <c r="J547" s="4" t="s">
        <v>21</v>
      </c>
      <c r="K547" s="4" t="s">
        <v>7006</v>
      </c>
      <c r="L547">
        <v>10</v>
      </c>
      <c r="M547">
        <v>1000</v>
      </c>
      <c r="N547">
        <v>16</v>
      </c>
      <c r="O547">
        <v>16</v>
      </c>
      <c r="P547" s="4" t="s">
        <v>23</v>
      </c>
      <c r="Q547">
        <f>PRODUCT(L547:M547)</f>
        <v>10000</v>
      </c>
    </row>
    <row r="548" spans="1:17" ht="30" x14ac:dyDescent="0.25">
      <c r="A548">
        <v>547</v>
      </c>
      <c r="B548" s="3">
        <v>16262</v>
      </c>
      <c r="C548" s="4" t="s">
        <v>7007</v>
      </c>
      <c r="D548" s="4" t="s">
        <v>16</v>
      </c>
      <c r="E548" s="4" t="s">
        <v>17</v>
      </c>
      <c r="F548" s="4" t="s">
        <v>740</v>
      </c>
      <c r="G548" s="4" t="s">
        <v>740</v>
      </c>
      <c r="H548" s="4" t="s">
        <v>7008</v>
      </c>
      <c r="I548" s="4" t="s">
        <v>924</v>
      </c>
      <c r="J548" s="4" t="s">
        <v>21</v>
      </c>
      <c r="K548" s="4" t="s">
        <v>7009</v>
      </c>
      <c r="L548">
        <v>5</v>
      </c>
      <c r="M548">
        <v>750</v>
      </c>
      <c r="N548">
        <v>11</v>
      </c>
      <c r="O548">
        <v>11</v>
      </c>
      <c r="P548" s="4" t="s">
        <v>23</v>
      </c>
      <c r="Q548">
        <f>PRODUCT(L548:M548)</f>
        <v>3750</v>
      </c>
    </row>
    <row r="549" spans="1:17" ht="30" x14ac:dyDescent="0.25">
      <c r="A549">
        <v>548</v>
      </c>
      <c r="B549" s="3">
        <v>16263</v>
      </c>
      <c r="C549" s="4" t="s">
        <v>7010</v>
      </c>
      <c r="D549" s="4" t="s">
        <v>16</v>
      </c>
      <c r="E549" s="4" t="s">
        <v>17</v>
      </c>
      <c r="F549" s="4" t="s">
        <v>740</v>
      </c>
      <c r="G549" s="4" t="s">
        <v>740</v>
      </c>
      <c r="H549" s="4" t="s">
        <v>7008</v>
      </c>
      <c r="I549" s="4" t="s">
        <v>3004</v>
      </c>
      <c r="J549" s="4" t="s">
        <v>21</v>
      </c>
      <c r="K549" s="4" t="s">
        <v>7009</v>
      </c>
      <c r="L549">
        <v>5</v>
      </c>
      <c r="M549">
        <v>750</v>
      </c>
      <c r="N549">
        <v>5</v>
      </c>
      <c r="O549">
        <v>5</v>
      </c>
      <c r="P549" s="4" t="s">
        <v>23</v>
      </c>
      <c r="Q549">
        <f>PRODUCT(L549:M549)</f>
        <v>3750</v>
      </c>
    </row>
    <row r="550" spans="1:17" ht="30" x14ac:dyDescent="0.25">
      <c r="A550">
        <v>549</v>
      </c>
      <c r="B550" s="3">
        <v>16264</v>
      </c>
      <c r="C550" s="4" t="s">
        <v>7011</v>
      </c>
      <c r="D550" s="4" t="s">
        <v>16</v>
      </c>
      <c r="E550" s="4" t="s">
        <v>17</v>
      </c>
      <c r="F550" s="4" t="s">
        <v>740</v>
      </c>
      <c r="G550" s="4" t="s">
        <v>740</v>
      </c>
      <c r="H550" s="4" t="s">
        <v>7008</v>
      </c>
      <c r="I550" s="4" t="s">
        <v>7012</v>
      </c>
      <c r="J550" s="4" t="s">
        <v>21</v>
      </c>
      <c r="K550" s="4" t="s">
        <v>7009</v>
      </c>
      <c r="L550">
        <v>5</v>
      </c>
      <c r="M550">
        <v>1000</v>
      </c>
      <c r="N550">
        <v>10</v>
      </c>
      <c r="O550">
        <v>10</v>
      </c>
      <c r="P550" s="4" t="s">
        <v>23</v>
      </c>
      <c r="Q550">
        <f>PRODUCT(L550:M550)</f>
        <v>5000</v>
      </c>
    </row>
    <row r="551" spans="1:17" ht="30" x14ac:dyDescent="0.25">
      <c r="A551">
        <v>550</v>
      </c>
      <c r="B551" s="3">
        <v>16265</v>
      </c>
      <c r="C551" s="4" t="s">
        <v>7013</v>
      </c>
      <c r="D551" s="4" t="s">
        <v>16</v>
      </c>
      <c r="E551" s="4" t="s">
        <v>17</v>
      </c>
      <c r="F551" s="4" t="s">
        <v>740</v>
      </c>
      <c r="G551" s="4" t="s">
        <v>740</v>
      </c>
      <c r="H551" s="4" t="s">
        <v>7008</v>
      </c>
      <c r="I551" s="4" t="s">
        <v>197</v>
      </c>
      <c r="J551" s="4" t="s">
        <v>21</v>
      </c>
      <c r="K551" s="4" t="s">
        <v>7014</v>
      </c>
      <c r="L551">
        <v>1</v>
      </c>
      <c r="M551">
        <v>500</v>
      </c>
      <c r="N551">
        <v>2</v>
      </c>
      <c r="O551">
        <v>4</v>
      </c>
      <c r="P551" s="4" t="s">
        <v>65</v>
      </c>
      <c r="Q551">
        <f>PRODUCT(L551:M551)</f>
        <v>500</v>
      </c>
    </row>
    <row r="552" spans="1:17" ht="45" x14ac:dyDescent="0.25">
      <c r="A552">
        <v>551</v>
      </c>
      <c r="B552" s="3">
        <v>16266</v>
      </c>
      <c r="C552" s="4" t="s">
        <v>7015</v>
      </c>
      <c r="D552" s="4" t="s">
        <v>16</v>
      </c>
      <c r="E552" s="4" t="s">
        <v>17</v>
      </c>
      <c r="F552" s="4" t="s">
        <v>740</v>
      </c>
      <c r="G552" s="4" t="s">
        <v>740</v>
      </c>
      <c r="H552" s="4" t="s">
        <v>5283</v>
      </c>
      <c r="I552" s="4" t="s">
        <v>7016</v>
      </c>
      <c r="J552" s="4" t="s">
        <v>21</v>
      </c>
      <c r="K552" s="4" t="s">
        <v>7017</v>
      </c>
      <c r="L552">
        <v>6</v>
      </c>
      <c r="M552">
        <v>1000</v>
      </c>
      <c r="N552">
        <v>20</v>
      </c>
      <c r="O552">
        <v>20</v>
      </c>
      <c r="P552" s="4" t="s">
        <v>23</v>
      </c>
      <c r="Q552">
        <f>PRODUCT(L552:M552)</f>
        <v>6000</v>
      </c>
    </row>
    <row r="553" spans="1:17" ht="30" x14ac:dyDescent="0.25">
      <c r="A553">
        <v>552</v>
      </c>
      <c r="B553" s="3">
        <v>2320</v>
      </c>
      <c r="C553" s="4" t="s">
        <v>346</v>
      </c>
      <c r="D553" s="4" t="s">
        <v>16</v>
      </c>
      <c r="E553" s="4" t="s">
        <v>17</v>
      </c>
      <c r="F553" s="4" t="s">
        <v>347</v>
      </c>
      <c r="G553" s="4" t="s">
        <v>347</v>
      </c>
      <c r="H553" s="4" t="s">
        <v>348</v>
      </c>
      <c r="I553" s="4" t="s">
        <v>20</v>
      </c>
      <c r="J553" s="4" t="s">
        <v>21</v>
      </c>
      <c r="K553" s="4" t="s">
        <v>349</v>
      </c>
      <c r="L553">
        <v>3</v>
      </c>
      <c r="M553">
        <v>200</v>
      </c>
      <c r="N553">
        <v>3</v>
      </c>
      <c r="O553">
        <v>3</v>
      </c>
      <c r="P553" s="4" t="s">
        <v>23</v>
      </c>
      <c r="Q553">
        <f>PRODUCT(L553:M553)</f>
        <v>600</v>
      </c>
    </row>
    <row r="554" spans="1:17" ht="30" x14ac:dyDescent="0.25">
      <c r="A554">
        <v>553</v>
      </c>
      <c r="B554" s="3">
        <v>4276</v>
      </c>
      <c r="C554" s="4" t="s">
        <v>777</v>
      </c>
      <c r="D554" s="4" t="s">
        <v>16</v>
      </c>
      <c r="E554" s="4" t="s">
        <v>17</v>
      </c>
      <c r="F554" s="4" t="s">
        <v>347</v>
      </c>
      <c r="G554" s="4" t="s">
        <v>347</v>
      </c>
      <c r="H554" s="4" t="s">
        <v>778</v>
      </c>
      <c r="I554" s="4" t="s">
        <v>278</v>
      </c>
      <c r="J554" s="4" t="s">
        <v>21</v>
      </c>
      <c r="K554" s="4" t="s">
        <v>779</v>
      </c>
      <c r="L554">
        <v>3</v>
      </c>
      <c r="M554">
        <v>250</v>
      </c>
      <c r="N554">
        <v>3</v>
      </c>
      <c r="O554">
        <v>3</v>
      </c>
      <c r="P554" s="4" t="s">
        <v>23</v>
      </c>
      <c r="Q554">
        <f>PRODUCT(L554:M554)</f>
        <v>750</v>
      </c>
    </row>
    <row r="555" spans="1:17" ht="30" x14ac:dyDescent="0.25">
      <c r="A555">
        <v>554</v>
      </c>
      <c r="B555" s="3">
        <v>4277</v>
      </c>
      <c r="C555" s="4" t="s">
        <v>780</v>
      </c>
      <c r="D555" s="4" t="s">
        <v>16</v>
      </c>
      <c r="E555" s="4" t="s">
        <v>17</v>
      </c>
      <c r="F555" s="4" t="s">
        <v>347</v>
      </c>
      <c r="G555" s="4" t="s">
        <v>347</v>
      </c>
      <c r="H555" s="4" t="s">
        <v>781</v>
      </c>
      <c r="I555" s="4" t="s">
        <v>782</v>
      </c>
      <c r="J555" s="4" t="s">
        <v>21</v>
      </c>
      <c r="K555" s="4" t="s">
        <v>783</v>
      </c>
      <c r="L555">
        <v>4</v>
      </c>
      <c r="M555">
        <v>400</v>
      </c>
      <c r="N555">
        <v>12</v>
      </c>
      <c r="O555">
        <v>12</v>
      </c>
      <c r="P555" s="4" t="s">
        <v>23</v>
      </c>
      <c r="Q555">
        <f>PRODUCT(L555:M555)</f>
        <v>1600</v>
      </c>
    </row>
    <row r="556" spans="1:17" ht="30" x14ac:dyDescent="0.25">
      <c r="A556">
        <v>555</v>
      </c>
      <c r="B556" s="3">
        <v>4573</v>
      </c>
      <c r="C556" s="4" t="s">
        <v>837</v>
      </c>
      <c r="D556" s="4" t="s">
        <v>16</v>
      </c>
      <c r="E556" s="4" t="s">
        <v>17</v>
      </c>
      <c r="F556" s="4" t="s">
        <v>347</v>
      </c>
      <c r="G556" s="4" t="s">
        <v>347</v>
      </c>
      <c r="H556" s="4" t="s">
        <v>838</v>
      </c>
      <c r="I556" s="4" t="s">
        <v>221</v>
      </c>
      <c r="J556" s="4" t="s">
        <v>21</v>
      </c>
      <c r="K556" s="4" t="s">
        <v>839</v>
      </c>
      <c r="L556">
        <v>1</v>
      </c>
      <c r="M556">
        <v>111</v>
      </c>
      <c r="N556">
        <v>1</v>
      </c>
      <c r="O556">
        <v>1</v>
      </c>
      <c r="P556" s="4" t="s">
        <v>219</v>
      </c>
      <c r="Q556">
        <f>PRODUCT(L556:M556)</f>
        <v>111</v>
      </c>
    </row>
    <row r="557" spans="1:17" ht="30" x14ac:dyDescent="0.25">
      <c r="A557">
        <v>556</v>
      </c>
      <c r="B557" s="3">
        <v>4601</v>
      </c>
      <c r="C557" s="4" t="s">
        <v>852</v>
      </c>
      <c r="D557" s="4" t="s">
        <v>16</v>
      </c>
      <c r="E557" s="4" t="s">
        <v>17</v>
      </c>
      <c r="F557" s="4" t="s">
        <v>347</v>
      </c>
      <c r="G557" s="4" t="s">
        <v>347</v>
      </c>
      <c r="H557" s="4" t="s">
        <v>853</v>
      </c>
      <c r="I557" s="4" t="s">
        <v>103</v>
      </c>
      <c r="J557" s="4" t="s">
        <v>21</v>
      </c>
      <c r="K557" s="4" t="s">
        <v>854</v>
      </c>
      <c r="L557">
        <v>1</v>
      </c>
      <c r="M557">
        <v>70</v>
      </c>
      <c r="N557">
        <v>1</v>
      </c>
      <c r="O557">
        <v>1</v>
      </c>
      <c r="P557" s="4" t="s">
        <v>51</v>
      </c>
      <c r="Q557">
        <f>PRODUCT(L557:M557)</f>
        <v>70</v>
      </c>
    </row>
    <row r="558" spans="1:17" ht="30" x14ac:dyDescent="0.25">
      <c r="A558">
        <v>557</v>
      </c>
      <c r="B558" s="3">
        <v>4602</v>
      </c>
      <c r="C558" s="4" t="s">
        <v>855</v>
      </c>
      <c r="D558" s="4" t="s">
        <v>16</v>
      </c>
      <c r="E558" s="4" t="s">
        <v>17</v>
      </c>
      <c r="F558" s="4" t="s">
        <v>347</v>
      </c>
      <c r="G558" s="4" t="s">
        <v>347</v>
      </c>
      <c r="H558" s="4" t="s">
        <v>856</v>
      </c>
      <c r="I558" s="4" t="s">
        <v>857</v>
      </c>
      <c r="J558" s="4" t="s">
        <v>21</v>
      </c>
      <c r="K558" s="4" t="s">
        <v>858</v>
      </c>
      <c r="L558">
        <v>1</v>
      </c>
      <c r="M558">
        <v>60</v>
      </c>
      <c r="N558">
        <v>1</v>
      </c>
      <c r="O558">
        <v>1</v>
      </c>
      <c r="P558" s="4" t="s">
        <v>29</v>
      </c>
      <c r="Q558">
        <f>PRODUCT(L558:M558)</f>
        <v>60</v>
      </c>
    </row>
    <row r="559" spans="1:17" ht="30" x14ac:dyDescent="0.25">
      <c r="A559">
        <v>558</v>
      </c>
      <c r="B559" s="3">
        <v>4603</v>
      </c>
      <c r="C559" s="4" t="s">
        <v>859</v>
      </c>
      <c r="D559" s="4" t="s">
        <v>16</v>
      </c>
      <c r="E559" s="4" t="s">
        <v>17</v>
      </c>
      <c r="F559" s="4" t="s">
        <v>347</v>
      </c>
      <c r="G559" s="4" t="s">
        <v>347</v>
      </c>
      <c r="H559" s="4" t="s">
        <v>860</v>
      </c>
      <c r="I559" s="4" t="s">
        <v>536</v>
      </c>
      <c r="J559" s="4" t="s">
        <v>21</v>
      </c>
      <c r="K559" s="4" t="s">
        <v>861</v>
      </c>
      <c r="L559">
        <v>1</v>
      </c>
      <c r="M559">
        <v>70</v>
      </c>
      <c r="N559">
        <v>1</v>
      </c>
      <c r="O559">
        <v>1</v>
      </c>
      <c r="P559" s="4" t="s">
        <v>29</v>
      </c>
      <c r="Q559">
        <f>PRODUCT(L559:M559)</f>
        <v>70</v>
      </c>
    </row>
    <row r="560" spans="1:17" ht="30" x14ac:dyDescent="0.25">
      <c r="A560">
        <v>559</v>
      </c>
      <c r="B560" s="3">
        <v>4884</v>
      </c>
      <c r="C560" s="4" t="s">
        <v>931</v>
      </c>
      <c r="D560" s="4" t="s">
        <v>16</v>
      </c>
      <c r="E560" s="4" t="s">
        <v>17</v>
      </c>
      <c r="F560" s="4" t="s">
        <v>347</v>
      </c>
      <c r="G560" s="4" t="s">
        <v>347</v>
      </c>
      <c r="H560" s="4" t="s">
        <v>932</v>
      </c>
      <c r="I560" s="4" t="s">
        <v>185</v>
      </c>
      <c r="J560" s="4" t="s">
        <v>21</v>
      </c>
      <c r="K560" s="4" t="s">
        <v>933</v>
      </c>
      <c r="L560">
        <v>1</v>
      </c>
      <c r="M560">
        <v>120</v>
      </c>
      <c r="N560">
        <v>1</v>
      </c>
      <c r="O560">
        <v>1</v>
      </c>
      <c r="P560" s="4" t="s">
        <v>219</v>
      </c>
      <c r="Q560">
        <f>PRODUCT(L560:M560)</f>
        <v>120</v>
      </c>
    </row>
    <row r="561" spans="1:17" ht="30" x14ac:dyDescent="0.25">
      <c r="A561">
        <v>560</v>
      </c>
      <c r="B561" s="3">
        <v>6457</v>
      </c>
      <c r="C561" s="4" t="s">
        <v>1037</v>
      </c>
      <c r="D561" s="4" t="s">
        <v>16</v>
      </c>
      <c r="E561" s="4" t="s">
        <v>17</v>
      </c>
      <c r="F561" s="4" t="s">
        <v>347</v>
      </c>
      <c r="G561" s="4" t="s">
        <v>347</v>
      </c>
      <c r="H561" s="4" t="s">
        <v>1038</v>
      </c>
      <c r="I561" s="4" t="s">
        <v>38</v>
      </c>
      <c r="J561" s="4" t="s">
        <v>21</v>
      </c>
      <c r="K561" s="4" t="s">
        <v>1039</v>
      </c>
      <c r="L561">
        <v>2</v>
      </c>
      <c r="M561">
        <v>110</v>
      </c>
      <c r="N561">
        <v>2</v>
      </c>
      <c r="O561">
        <v>2</v>
      </c>
      <c r="P561" s="4" t="s">
        <v>29</v>
      </c>
      <c r="Q561">
        <f>PRODUCT(L561:M561)</f>
        <v>220</v>
      </c>
    </row>
    <row r="562" spans="1:17" ht="30" x14ac:dyDescent="0.25">
      <c r="A562">
        <v>561</v>
      </c>
      <c r="B562" s="3">
        <v>6458</v>
      </c>
      <c r="C562" s="4" t="s">
        <v>1040</v>
      </c>
      <c r="D562" s="4" t="s">
        <v>16</v>
      </c>
      <c r="E562" s="4" t="s">
        <v>17</v>
      </c>
      <c r="F562" s="4" t="s">
        <v>347</v>
      </c>
      <c r="G562" s="4" t="s">
        <v>347</v>
      </c>
      <c r="H562" s="4" t="s">
        <v>1038</v>
      </c>
      <c r="I562" s="4" t="s">
        <v>46</v>
      </c>
      <c r="J562" s="4" t="s">
        <v>21</v>
      </c>
      <c r="K562" s="4" t="s">
        <v>1041</v>
      </c>
      <c r="L562">
        <v>2</v>
      </c>
      <c r="M562">
        <v>140</v>
      </c>
      <c r="N562">
        <v>2</v>
      </c>
      <c r="O562">
        <v>2</v>
      </c>
      <c r="P562" s="4" t="s">
        <v>29</v>
      </c>
      <c r="Q562">
        <f>PRODUCT(L562:M562)</f>
        <v>280</v>
      </c>
    </row>
    <row r="563" spans="1:17" ht="30" x14ac:dyDescent="0.25">
      <c r="A563">
        <v>562</v>
      </c>
      <c r="B563" s="3">
        <v>6459</v>
      </c>
      <c r="C563" s="4" t="s">
        <v>1042</v>
      </c>
      <c r="D563" s="4" t="s">
        <v>16</v>
      </c>
      <c r="E563" s="4" t="s">
        <v>17</v>
      </c>
      <c r="F563" s="4" t="s">
        <v>347</v>
      </c>
      <c r="G563" s="4" t="s">
        <v>347</v>
      </c>
      <c r="H563" s="4" t="s">
        <v>521</v>
      </c>
      <c r="I563" s="4" t="s">
        <v>146</v>
      </c>
      <c r="J563" s="4" t="s">
        <v>21</v>
      </c>
      <c r="K563" s="4" t="s">
        <v>1043</v>
      </c>
      <c r="L563">
        <v>3</v>
      </c>
      <c r="M563">
        <v>100</v>
      </c>
      <c r="N563">
        <v>3</v>
      </c>
      <c r="O563">
        <v>3</v>
      </c>
      <c r="P563" s="4" t="s">
        <v>29</v>
      </c>
      <c r="Q563">
        <f>PRODUCT(L563:M563)</f>
        <v>300</v>
      </c>
    </row>
    <row r="564" spans="1:17" ht="30" x14ac:dyDescent="0.25">
      <c r="A564">
        <v>563</v>
      </c>
      <c r="B564" s="3">
        <v>6460</v>
      </c>
      <c r="C564" s="4" t="s">
        <v>1044</v>
      </c>
      <c r="D564" s="4" t="s">
        <v>16</v>
      </c>
      <c r="E564" s="4" t="s">
        <v>17</v>
      </c>
      <c r="F564" s="4" t="s">
        <v>347</v>
      </c>
      <c r="G564" s="4" t="s">
        <v>347</v>
      </c>
      <c r="H564" s="4" t="s">
        <v>364</v>
      </c>
      <c r="I564" s="4" t="s">
        <v>1045</v>
      </c>
      <c r="J564" s="4" t="s">
        <v>21</v>
      </c>
      <c r="K564" s="4" t="s">
        <v>1046</v>
      </c>
      <c r="L564">
        <v>3</v>
      </c>
      <c r="M564">
        <v>140</v>
      </c>
      <c r="N564">
        <v>2</v>
      </c>
      <c r="O564">
        <v>4</v>
      </c>
      <c r="P564" s="4" t="s">
        <v>23</v>
      </c>
      <c r="Q564">
        <f>PRODUCT(L564:M564)</f>
        <v>420</v>
      </c>
    </row>
    <row r="565" spans="1:17" ht="30" x14ac:dyDescent="0.25">
      <c r="A565">
        <v>564</v>
      </c>
      <c r="B565" s="3">
        <v>6461</v>
      </c>
      <c r="C565" s="4" t="s">
        <v>1047</v>
      </c>
      <c r="D565" s="4" t="s">
        <v>16</v>
      </c>
      <c r="E565" s="4" t="s">
        <v>17</v>
      </c>
      <c r="F565" s="4" t="s">
        <v>347</v>
      </c>
      <c r="G565" s="4" t="s">
        <v>347</v>
      </c>
      <c r="H565" s="4" t="s">
        <v>1048</v>
      </c>
      <c r="I565" s="4" t="s">
        <v>1049</v>
      </c>
      <c r="J565" s="4" t="s">
        <v>21</v>
      </c>
      <c r="K565" s="4" t="s">
        <v>1050</v>
      </c>
      <c r="L565">
        <v>5</v>
      </c>
      <c r="M565">
        <v>360</v>
      </c>
      <c r="N565">
        <v>8</v>
      </c>
      <c r="O565">
        <v>9</v>
      </c>
      <c r="P565" s="4" t="s">
        <v>23</v>
      </c>
      <c r="Q565">
        <f>PRODUCT(L565:M565)</f>
        <v>1800</v>
      </c>
    </row>
    <row r="566" spans="1:17" ht="30" x14ac:dyDescent="0.25">
      <c r="A566">
        <v>565</v>
      </c>
      <c r="B566" s="3">
        <v>6994</v>
      </c>
      <c r="C566" s="4" t="s">
        <v>1128</v>
      </c>
      <c r="D566" s="4" t="s">
        <v>16</v>
      </c>
      <c r="E566" s="4" t="s">
        <v>17</v>
      </c>
      <c r="F566" s="4" t="s">
        <v>347</v>
      </c>
      <c r="G566" s="4" t="s">
        <v>347</v>
      </c>
      <c r="H566" s="4" t="s">
        <v>1038</v>
      </c>
      <c r="I566" s="4" t="s">
        <v>669</v>
      </c>
      <c r="J566" s="4" t="s">
        <v>21</v>
      </c>
      <c r="K566" s="4" t="s">
        <v>1129</v>
      </c>
      <c r="L566">
        <v>3</v>
      </c>
      <c r="M566">
        <v>125</v>
      </c>
      <c r="N566">
        <v>3</v>
      </c>
      <c r="O566">
        <v>3</v>
      </c>
      <c r="P566" s="4" t="s">
        <v>219</v>
      </c>
      <c r="Q566">
        <f>PRODUCT(L566:M566)</f>
        <v>375</v>
      </c>
    </row>
    <row r="567" spans="1:17" ht="30" x14ac:dyDescent="0.25">
      <c r="A567">
        <v>566</v>
      </c>
      <c r="B567" s="3">
        <v>7542</v>
      </c>
      <c r="C567" s="4" t="s">
        <v>1170</v>
      </c>
      <c r="D567" s="4" t="s">
        <v>16</v>
      </c>
      <c r="E567" s="4" t="s">
        <v>17</v>
      </c>
      <c r="F567" s="4" t="s">
        <v>347</v>
      </c>
      <c r="G567" s="4" t="s">
        <v>347</v>
      </c>
      <c r="H567" s="4" t="s">
        <v>1171</v>
      </c>
      <c r="I567" s="4" t="s">
        <v>38</v>
      </c>
      <c r="J567" s="4" t="s">
        <v>21</v>
      </c>
      <c r="K567" s="4" t="s">
        <v>1172</v>
      </c>
      <c r="L567">
        <v>3</v>
      </c>
      <c r="M567">
        <v>120</v>
      </c>
      <c r="N567">
        <v>3</v>
      </c>
      <c r="O567">
        <v>3</v>
      </c>
      <c r="P567" s="4" t="s">
        <v>219</v>
      </c>
      <c r="Q567">
        <f>PRODUCT(L567:M567)</f>
        <v>360</v>
      </c>
    </row>
    <row r="568" spans="1:17" ht="30" x14ac:dyDescent="0.25">
      <c r="A568">
        <v>567</v>
      </c>
      <c r="B568" s="3">
        <v>7543</v>
      </c>
      <c r="C568" s="4" t="s">
        <v>1173</v>
      </c>
      <c r="D568" s="4" t="s">
        <v>16</v>
      </c>
      <c r="E568" s="4" t="s">
        <v>17</v>
      </c>
      <c r="F568" s="4" t="s">
        <v>347</v>
      </c>
      <c r="G568" s="4" t="s">
        <v>347</v>
      </c>
      <c r="H568" s="4" t="s">
        <v>1174</v>
      </c>
      <c r="I568" s="4" t="s">
        <v>465</v>
      </c>
      <c r="J568" s="4" t="s">
        <v>21</v>
      </c>
      <c r="K568" s="4" t="s">
        <v>1175</v>
      </c>
      <c r="L568">
        <v>3</v>
      </c>
      <c r="M568">
        <v>140</v>
      </c>
      <c r="N568">
        <v>3</v>
      </c>
      <c r="O568">
        <v>3</v>
      </c>
      <c r="P568" s="4" t="s">
        <v>23</v>
      </c>
      <c r="Q568">
        <f>PRODUCT(L568:M568)</f>
        <v>420</v>
      </c>
    </row>
    <row r="569" spans="1:17" ht="30" x14ac:dyDescent="0.25">
      <c r="A569">
        <v>568</v>
      </c>
      <c r="B569" s="3">
        <v>7544</v>
      </c>
      <c r="C569" s="4" t="s">
        <v>1176</v>
      </c>
      <c r="D569" s="4" t="s">
        <v>16</v>
      </c>
      <c r="E569" s="4" t="s">
        <v>17</v>
      </c>
      <c r="F569" s="4" t="s">
        <v>347</v>
      </c>
      <c r="G569" s="4" t="s">
        <v>347</v>
      </c>
      <c r="H569" s="4" t="s">
        <v>1177</v>
      </c>
      <c r="I569" s="4" t="s">
        <v>38</v>
      </c>
      <c r="J569" s="4" t="s">
        <v>21</v>
      </c>
      <c r="K569" s="4" t="s">
        <v>1178</v>
      </c>
      <c r="L569">
        <v>1</v>
      </c>
      <c r="M569">
        <v>100</v>
      </c>
      <c r="N569">
        <v>1</v>
      </c>
      <c r="O569">
        <v>1</v>
      </c>
      <c r="P569" s="4" t="s">
        <v>29</v>
      </c>
      <c r="Q569">
        <f>PRODUCT(L569:M569)</f>
        <v>100</v>
      </c>
    </row>
    <row r="570" spans="1:17" ht="30" x14ac:dyDescent="0.25">
      <c r="A570">
        <v>569</v>
      </c>
      <c r="B570" s="3">
        <v>7545</v>
      </c>
      <c r="C570" s="4" t="s">
        <v>1179</v>
      </c>
      <c r="D570" s="4" t="s">
        <v>16</v>
      </c>
      <c r="E570" s="4" t="s">
        <v>17</v>
      </c>
      <c r="F570" s="4" t="s">
        <v>347</v>
      </c>
      <c r="G570" s="4" t="s">
        <v>347</v>
      </c>
      <c r="H570" s="4" t="s">
        <v>1174</v>
      </c>
      <c r="I570" s="4" t="s">
        <v>146</v>
      </c>
      <c r="J570" s="4" t="s">
        <v>21</v>
      </c>
      <c r="K570" s="4" t="s">
        <v>1180</v>
      </c>
      <c r="L570">
        <v>2</v>
      </c>
      <c r="M570">
        <v>170</v>
      </c>
      <c r="N570">
        <v>2</v>
      </c>
      <c r="O570">
        <v>2</v>
      </c>
      <c r="P570" s="4" t="s">
        <v>219</v>
      </c>
      <c r="Q570">
        <f>PRODUCT(L570:M570)</f>
        <v>340</v>
      </c>
    </row>
    <row r="571" spans="1:17" ht="30" x14ac:dyDescent="0.25">
      <c r="A571">
        <v>570</v>
      </c>
      <c r="B571" s="3">
        <v>7546</v>
      </c>
      <c r="C571" s="4" t="s">
        <v>1181</v>
      </c>
      <c r="D571" s="4" t="s">
        <v>16</v>
      </c>
      <c r="E571" s="4" t="s">
        <v>17</v>
      </c>
      <c r="F571" s="4" t="s">
        <v>347</v>
      </c>
      <c r="G571" s="4" t="s">
        <v>347</v>
      </c>
      <c r="H571" s="4" t="s">
        <v>1171</v>
      </c>
      <c r="I571" s="4" t="s">
        <v>446</v>
      </c>
      <c r="J571" s="4" t="s">
        <v>21</v>
      </c>
      <c r="K571" s="4" t="s">
        <v>1182</v>
      </c>
      <c r="L571">
        <v>6</v>
      </c>
      <c r="M571">
        <v>150</v>
      </c>
      <c r="N571">
        <v>4</v>
      </c>
      <c r="O571">
        <v>7</v>
      </c>
      <c r="P571" s="4" t="s">
        <v>23</v>
      </c>
      <c r="Q571">
        <f>PRODUCT(L571:M571)</f>
        <v>900</v>
      </c>
    </row>
    <row r="572" spans="1:17" ht="30" x14ac:dyDescent="0.25">
      <c r="A572">
        <v>571</v>
      </c>
      <c r="B572" s="3">
        <v>7547</v>
      </c>
      <c r="C572" s="4" t="s">
        <v>1183</v>
      </c>
      <c r="D572" s="4" t="s">
        <v>16</v>
      </c>
      <c r="E572" s="4" t="s">
        <v>17</v>
      </c>
      <c r="F572" s="4" t="s">
        <v>347</v>
      </c>
      <c r="G572" s="4" t="s">
        <v>347</v>
      </c>
      <c r="H572" s="4" t="s">
        <v>348</v>
      </c>
      <c r="I572" s="4" t="s">
        <v>1184</v>
      </c>
      <c r="J572" s="4" t="s">
        <v>21</v>
      </c>
      <c r="K572" s="4" t="s">
        <v>1185</v>
      </c>
      <c r="L572">
        <v>1</v>
      </c>
      <c r="M572">
        <v>60</v>
      </c>
      <c r="N572">
        <v>1</v>
      </c>
      <c r="O572">
        <v>1</v>
      </c>
      <c r="P572" s="4" t="s">
        <v>29</v>
      </c>
      <c r="Q572">
        <f>PRODUCT(L572:M572)</f>
        <v>60</v>
      </c>
    </row>
    <row r="573" spans="1:17" ht="30" x14ac:dyDescent="0.25">
      <c r="A573">
        <v>572</v>
      </c>
      <c r="B573" s="3">
        <v>8073</v>
      </c>
      <c r="C573" s="4" t="s">
        <v>1305</v>
      </c>
      <c r="D573" s="4" t="s">
        <v>16</v>
      </c>
      <c r="E573" s="4" t="s">
        <v>17</v>
      </c>
      <c r="F573" s="4" t="s">
        <v>347</v>
      </c>
      <c r="G573" s="4" t="s">
        <v>347</v>
      </c>
      <c r="H573" s="4" t="s">
        <v>781</v>
      </c>
      <c r="I573" s="4" t="s">
        <v>596</v>
      </c>
      <c r="J573" s="4" t="s">
        <v>21</v>
      </c>
      <c r="K573" s="4" t="s">
        <v>1306</v>
      </c>
      <c r="L573">
        <v>2</v>
      </c>
      <c r="M573">
        <v>100</v>
      </c>
      <c r="N573">
        <v>2</v>
      </c>
      <c r="O573">
        <v>2</v>
      </c>
      <c r="P573" s="4" t="s">
        <v>29</v>
      </c>
      <c r="Q573">
        <f>PRODUCT(L573:M573)</f>
        <v>200</v>
      </c>
    </row>
    <row r="574" spans="1:17" ht="30" x14ac:dyDescent="0.25">
      <c r="A574">
        <v>573</v>
      </c>
      <c r="B574" s="3">
        <v>8075</v>
      </c>
      <c r="C574" s="4" t="s">
        <v>1307</v>
      </c>
      <c r="D574" s="4" t="s">
        <v>16</v>
      </c>
      <c r="E574" s="4" t="s">
        <v>17</v>
      </c>
      <c r="F574" s="4" t="s">
        <v>347</v>
      </c>
      <c r="G574" s="4" t="s">
        <v>347</v>
      </c>
      <c r="H574" s="4" t="s">
        <v>1308</v>
      </c>
      <c r="I574" s="4" t="s">
        <v>446</v>
      </c>
      <c r="J574" s="4" t="s">
        <v>21</v>
      </c>
      <c r="K574" s="4" t="s">
        <v>1309</v>
      </c>
      <c r="L574">
        <v>2</v>
      </c>
      <c r="M574">
        <v>100</v>
      </c>
      <c r="N574">
        <v>2</v>
      </c>
      <c r="O574">
        <v>2</v>
      </c>
      <c r="P574" s="4" t="s">
        <v>219</v>
      </c>
      <c r="Q574">
        <f>PRODUCT(L574:M574)</f>
        <v>200</v>
      </c>
    </row>
    <row r="575" spans="1:17" ht="30" x14ac:dyDescent="0.25">
      <c r="A575">
        <v>574</v>
      </c>
      <c r="B575" s="3">
        <v>8076</v>
      </c>
      <c r="C575" s="4" t="s">
        <v>1310</v>
      </c>
      <c r="D575" s="4" t="s">
        <v>16</v>
      </c>
      <c r="E575" s="4" t="s">
        <v>17</v>
      </c>
      <c r="F575" s="4" t="s">
        <v>347</v>
      </c>
      <c r="G575" s="4" t="s">
        <v>347</v>
      </c>
      <c r="H575" s="4" t="s">
        <v>1311</v>
      </c>
      <c r="I575" s="4" t="s">
        <v>92</v>
      </c>
      <c r="J575" s="4" t="s">
        <v>21</v>
      </c>
      <c r="K575" s="4" t="s">
        <v>1312</v>
      </c>
      <c r="L575">
        <v>2</v>
      </c>
      <c r="M575">
        <v>100</v>
      </c>
      <c r="N575">
        <v>3</v>
      </c>
      <c r="O575">
        <v>3</v>
      </c>
      <c r="P575" s="4" t="s">
        <v>23</v>
      </c>
      <c r="Q575">
        <f>PRODUCT(L575:M575)</f>
        <v>200</v>
      </c>
    </row>
    <row r="576" spans="1:17" ht="30" x14ac:dyDescent="0.25">
      <c r="A576">
        <v>575</v>
      </c>
      <c r="B576" s="3">
        <v>8257</v>
      </c>
      <c r="C576" s="4" t="s">
        <v>1322</v>
      </c>
      <c r="D576" s="4" t="s">
        <v>16</v>
      </c>
      <c r="E576" s="4" t="s">
        <v>17</v>
      </c>
      <c r="F576" s="4" t="s">
        <v>347</v>
      </c>
      <c r="G576" s="4" t="s">
        <v>347</v>
      </c>
      <c r="H576" s="4" t="s">
        <v>1323</v>
      </c>
      <c r="I576" s="4" t="s">
        <v>173</v>
      </c>
      <c r="J576" s="4" t="s">
        <v>21</v>
      </c>
      <c r="K576" s="4" t="s">
        <v>1324</v>
      </c>
      <c r="L576">
        <v>3</v>
      </c>
      <c r="M576">
        <v>110</v>
      </c>
      <c r="N576">
        <v>3</v>
      </c>
      <c r="O576">
        <v>3</v>
      </c>
      <c r="P576" s="4" t="s">
        <v>23</v>
      </c>
      <c r="Q576">
        <f>PRODUCT(L576:M576)</f>
        <v>330</v>
      </c>
    </row>
    <row r="577" spans="1:17" ht="30" x14ac:dyDescent="0.25">
      <c r="A577">
        <v>576</v>
      </c>
      <c r="B577" s="3">
        <v>8258</v>
      </c>
      <c r="C577" s="4" t="s">
        <v>1325</v>
      </c>
      <c r="D577" s="4" t="s">
        <v>16</v>
      </c>
      <c r="E577" s="4" t="s">
        <v>17</v>
      </c>
      <c r="F577" s="4" t="s">
        <v>347</v>
      </c>
      <c r="G577" s="4" t="s">
        <v>347</v>
      </c>
      <c r="H577" s="4" t="s">
        <v>1326</v>
      </c>
      <c r="I577" s="4" t="s">
        <v>596</v>
      </c>
      <c r="J577" s="4" t="s">
        <v>21</v>
      </c>
      <c r="K577" s="4" t="s">
        <v>1327</v>
      </c>
      <c r="L577">
        <v>1</v>
      </c>
      <c r="M577">
        <v>120</v>
      </c>
      <c r="N577">
        <v>1</v>
      </c>
      <c r="O577">
        <v>1</v>
      </c>
      <c r="P577" s="4" t="s">
        <v>29</v>
      </c>
      <c r="Q577">
        <f>PRODUCT(L577:M577)</f>
        <v>120</v>
      </c>
    </row>
    <row r="578" spans="1:17" ht="30" x14ac:dyDescent="0.25">
      <c r="A578">
        <v>577</v>
      </c>
      <c r="B578" s="3">
        <v>8259</v>
      </c>
      <c r="C578" s="4" t="s">
        <v>1328</v>
      </c>
      <c r="D578" s="4" t="s">
        <v>16</v>
      </c>
      <c r="E578" s="4" t="s">
        <v>17</v>
      </c>
      <c r="F578" s="4" t="s">
        <v>347</v>
      </c>
      <c r="G578" s="4" t="s">
        <v>347</v>
      </c>
      <c r="H578" s="4" t="s">
        <v>1329</v>
      </c>
      <c r="I578" s="4" t="s">
        <v>206</v>
      </c>
      <c r="J578" s="4" t="s">
        <v>21</v>
      </c>
      <c r="K578" s="4" t="s">
        <v>1330</v>
      </c>
      <c r="L578">
        <v>2</v>
      </c>
      <c r="M578">
        <v>130</v>
      </c>
      <c r="N578">
        <v>2</v>
      </c>
      <c r="O578">
        <v>2</v>
      </c>
      <c r="P578" s="4" t="s">
        <v>29</v>
      </c>
      <c r="Q578">
        <f>PRODUCT(L578:M578)</f>
        <v>260</v>
      </c>
    </row>
    <row r="579" spans="1:17" ht="30" x14ac:dyDescent="0.25">
      <c r="A579">
        <v>578</v>
      </c>
      <c r="B579" s="3">
        <v>8260</v>
      </c>
      <c r="C579" s="4" t="s">
        <v>1331</v>
      </c>
      <c r="D579" s="4" t="s">
        <v>16</v>
      </c>
      <c r="E579" s="4" t="s">
        <v>17</v>
      </c>
      <c r="F579" s="4" t="s">
        <v>347</v>
      </c>
      <c r="G579" s="4" t="s">
        <v>347</v>
      </c>
      <c r="H579" s="4" t="s">
        <v>1329</v>
      </c>
      <c r="I579" s="4" t="s">
        <v>465</v>
      </c>
      <c r="J579" s="4" t="s">
        <v>21</v>
      </c>
      <c r="K579" s="4" t="s">
        <v>1332</v>
      </c>
      <c r="L579">
        <v>3</v>
      </c>
      <c r="M579">
        <v>130</v>
      </c>
      <c r="N579">
        <v>3</v>
      </c>
      <c r="O579">
        <v>3</v>
      </c>
      <c r="P579" s="4" t="s">
        <v>219</v>
      </c>
      <c r="Q579">
        <f>PRODUCT(L579:M579)</f>
        <v>390</v>
      </c>
    </row>
    <row r="580" spans="1:17" ht="30" x14ac:dyDescent="0.25">
      <c r="A580">
        <v>579</v>
      </c>
      <c r="B580" s="3">
        <v>8261</v>
      </c>
      <c r="C580" s="4" t="s">
        <v>1333</v>
      </c>
      <c r="D580" s="4" t="s">
        <v>16</v>
      </c>
      <c r="E580" s="4" t="s">
        <v>17</v>
      </c>
      <c r="F580" s="4" t="s">
        <v>347</v>
      </c>
      <c r="G580" s="4" t="s">
        <v>347</v>
      </c>
      <c r="H580" s="4" t="s">
        <v>1329</v>
      </c>
      <c r="I580" s="4" t="s">
        <v>185</v>
      </c>
      <c r="J580" s="4" t="s">
        <v>21</v>
      </c>
      <c r="K580" s="4" t="s">
        <v>1334</v>
      </c>
      <c r="L580">
        <v>2</v>
      </c>
      <c r="M580">
        <v>110</v>
      </c>
      <c r="N580">
        <v>2</v>
      </c>
      <c r="O580">
        <v>2</v>
      </c>
      <c r="P580" s="4" t="s">
        <v>23</v>
      </c>
      <c r="Q580">
        <f>PRODUCT(L580:M580)</f>
        <v>220</v>
      </c>
    </row>
    <row r="581" spans="1:17" ht="30" x14ac:dyDescent="0.25">
      <c r="A581">
        <v>580</v>
      </c>
      <c r="B581" s="3">
        <v>8262</v>
      </c>
      <c r="C581" s="4" t="s">
        <v>1335</v>
      </c>
      <c r="D581" s="4" t="s">
        <v>16</v>
      </c>
      <c r="E581" s="4" t="s">
        <v>17</v>
      </c>
      <c r="F581" s="4" t="s">
        <v>347</v>
      </c>
      <c r="G581" s="4" t="s">
        <v>347</v>
      </c>
      <c r="H581" s="4" t="s">
        <v>1336</v>
      </c>
      <c r="I581" s="4" t="s">
        <v>38</v>
      </c>
      <c r="J581" s="4" t="s">
        <v>21</v>
      </c>
      <c r="K581" s="4" t="s">
        <v>1337</v>
      </c>
      <c r="L581">
        <v>2</v>
      </c>
      <c r="M581">
        <v>130</v>
      </c>
      <c r="N581">
        <v>2</v>
      </c>
      <c r="O581">
        <v>2</v>
      </c>
      <c r="P581" s="4" t="s">
        <v>23</v>
      </c>
      <c r="Q581">
        <f>PRODUCT(L581:M581)</f>
        <v>260</v>
      </c>
    </row>
    <row r="582" spans="1:17" ht="30" x14ac:dyDescent="0.25">
      <c r="A582">
        <v>581</v>
      </c>
      <c r="B582" s="3">
        <v>8263</v>
      </c>
      <c r="C582" s="4" t="s">
        <v>1338</v>
      </c>
      <c r="D582" s="4" t="s">
        <v>16</v>
      </c>
      <c r="E582" s="4" t="s">
        <v>17</v>
      </c>
      <c r="F582" s="4" t="s">
        <v>347</v>
      </c>
      <c r="G582" s="4" t="s">
        <v>347</v>
      </c>
      <c r="H582" s="4" t="s">
        <v>1336</v>
      </c>
      <c r="I582" s="4" t="s">
        <v>185</v>
      </c>
      <c r="J582" s="4" t="s">
        <v>21</v>
      </c>
      <c r="K582" s="4" t="s">
        <v>1172</v>
      </c>
      <c r="L582">
        <v>2</v>
      </c>
      <c r="M582">
        <v>10</v>
      </c>
      <c r="N582">
        <v>2</v>
      </c>
      <c r="O582">
        <v>2</v>
      </c>
      <c r="P582" s="4" t="s">
        <v>29</v>
      </c>
      <c r="Q582">
        <f>PRODUCT(L582:M582)</f>
        <v>20</v>
      </c>
    </row>
    <row r="583" spans="1:17" ht="30" x14ac:dyDescent="0.25">
      <c r="A583">
        <v>582</v>
      </c>
      <c r="B583" s="3">
        <v>8474</v>
      </c>
      <c r="C583" s="4" t="s">
        <v>1357</v>
      </c>
      <c r="D583" s="4" t="s">
        <v>16</v>
      </c>
      <c r="E583" s="4" t="s">
        <v>17</v>
      </c>
      <c r="F583" s="4" t="s">
        <v>347</v>
      </c>
      <c r="G583" s="4" t="s">
        <v>347</v>
      </c>
      <c r="H583" s="4" t="s">
        <v>1358</v>
      </c>
      <c r="I583" s="4" t="s">
        <v>1359</v>
      </c>
      <c r="J583" s="4" t="s">
        <v>21</v>
      </c>
      <c r="K583" s="4" t="s">
        <v>1360</v>
      </c>
      <c r="L583">
        <v>9</v>
      </c>
      <c r="M583">
        <v>450</v>
      </c>
      <c r="N583">
        <v>27</v>
      </c>
      <c r="O583">
        <v>27</v>
      </c>
      <c r="P583" s="4" t="s">
        <v>23</v>
      </c>
      <c r="Q583">
        <f>PRODUCT(L583:M583)</f>
        <v>4050</v>
      </c>
    </row>
    <row r="584" spans="1:17" ht="30" x14ac:dyDescent="0.25">
      <c r="A584">
        <v>583</v>
      </c>
      <c r="B584" s="3">
        <v>8475</v>
      </c>
      <c r="C584" s="4" t="s">
        <v>1361</v>
      </c>
      <c r="D584" s="4" t="s">
        <v>16</v>
      </c>
      <c r="E584" s="4" t="s">
        <v>17</v>
      </c>
      <c r="F584" s="4" t="s">
        <v>347</v>
      </c>
      <c r="G584" s="4" t="s">
        <v>347</v>
      </c>
      <c r="H584" s="4" t="s">
        <v>1358</v>
      </c>
      <c r="I584" s="4" t="s">
        <v>1362</v>
      </c>
      <c r="J584" s="4" t="s">
        <v>21</v>
      </c>
      <c r="K584" s="4" t="s">
        <v>1360</v>
      </c>
      <c r="L584">
        <v>9</v>
      </c>
      <c r="M584">
        <v>300</v>
      </c>
      <c r="N584">
        <v>19</v>
      </c>
      <c r="O584">
        <v>19</v>
      </c>
      <c r="P584" s="4" t="s">
        <v>23</v>
      </c>
      <c r="Q584">
        <f>PRODUCT(L584:M584)</f>
        <v>2700</v>
      </c>
    </row>
    <row r="585" spans="1:17" ht="30" x14ac:dyDescent="0.25">
      <c r="A585">
        <v>584</v>
      </c>
      <c r="B585" s="3">
        <v>8798</v>
      </c>
      <c r="C585" s="4" t="s">
        <v>1397</v>
      </c>
      <c r="D585" s="4" t="s">
        <v>16</v>
      </c>
      <c r="E585" s="4" t="s">
        <v>17</v>
      </c>
      <c r="F585" s="4" t="s">
        <v>347</v>
      </c>
      <c r="G585" s="4" t="s">
        <v>347</v>
      </c>
      <c r="H585" s="4" t="s">
        <v>1398</v>
      </c>
      <c r="I585" s="4" t="s">
        <v>38</v>
      </c>
      <c r="J585" s="4" t="s">
        <v>21</v>
      </c>
      <c r="K585" s="4" t="s">
        <v>1399</v>
      </c>
      <c r="L585">
        <v>1</v>
      </c>
      <c r="M585">
        <v>50</v>
      </c>
      <c r="N585">
        <v>1</v>
      </c>
      <c r="O585">
        <v>1</v>
      </c>
      <c r="P585" s="4" t="s">
        <v>29</v>
      </c>
      <c r="Q585">
        <f>PRODUCT(L585:M585)</f>
        <v>50</v>
      </c>
    </row>
    <row r="586" spans="1:17" ht="30" x14ac:dyDescent="0.25">
      <c r="A586">
        <v>585</v>
      </c>
      <c r="B586" s="3">
        <v>8799</v>
      </c>
      <c r="C586" s="4" t="s">
        <v>1400</v>
      </c>
      <c r="D586" s="4" t="s">
        <v>16</v>
      </c>
      <c r="E586" s="4" t="s">
        <v>17</v>
      </c>
      <c r="F586" s="4" t="s">
        <v>347</v>
      </c>
      <c r="G586" s="4" t="s">
        <v>347</v>
      </c>
      <c r="H586" s="4" t="s">
        <v>863</v>
      </c>
      <c r="I586" s="4" t="s">
        <v>1401</v>
      </c>
      <c r="J586" s="4" t="s">
        <v>21</v>
      </c>
      <c r="K586" s="4" t="s">
        <v>147</v>
      </c>
      <c r="L586">
        <v>2</v>
      </c>
      <c r="M586">
        <v>250</v>
      </c>
      <c r="N586">
        <v>2</v>
      </c>
      <c r="O586">
        <v>2</v>
      </c>
      <c r="P586" s="4" t="s">
        <v>219</v>
      </c>
      <c r="Q586">
        <f>PRODUCT(L586:M586)</f>
        <v>500</v>
      </c>
    </row>
    <row r="587" spans="1:17" ht="30" x14ac:dyDescent="0.25">
      <c r="A587">
        <v>586</v>
      </c>
      <c r="B587" s="3">
        <v>8800</v>
      </c>
      <c r="C587" s="4" t="s">
        <v>1402</v>
      </c>
      <c r="D587" s="4" t="s">
        <v>16</v>
      </c>
      <c r="E587" s="4" t="s">
        <v>17</v>
      </c>
      <c r="F587" s="4" t="s">
        <v>347</v>
      </c>
      <c r="G587" s="4" t="s">
        <v>347</v>
      </c>
      <c r="H587" s="4" t="s">
        <v>863</v>
      </c>
      <c r="I587" s="4" t="s">
        <v>1403</v>
      </c>
      <c r="J587" s="4" t="s">
        <v>21</v>
      </c>
      <c r="K587" s="4" t="s">
        <v>1399</v>
      </c>
      <c r="L587">
        <v>1</v>
      </c>
      <c r="M587">
        <v>100</v>
      </c>
      <c r="N587">
        <v>1</v>
      </c>
      <c r="O587">
        <v>1</v>
      </c>
      <c r="P587" s="4" t="s">
        <v>29</v>
      </c>
      <c r="Q587">
        <f>PRODUCT(L587:M587)</f>
        <v>100</v>
      </c>
    </row>
    <row r="588" spans="1:17" ht="30" x14ac:dyDescent="0.25">
      <c r="A588">
        <v>587</v>
      </c>
      <c r="B588" s="3">
        <v>8801</v>
      </c>
      <c r="C588" s="4" t="s">
        <v>1404</v>
      </c>
      <c r="D588" s="4" t="s">
        <v>16</v>
      </c>
      <c r="E588" s="4" t="s">
        <v>17</v>
      </c>
      <c r="F588" s="4" t="s">
        <v>347</v>
      </c>
      <c r="G588" s="4" t="s">
        <v>347</v>
      </c>
      <c r="H588" s="4" t="s">
        <v>1405</v>
      </c>
      <c r="I588" s="4" t="s">
        <v>278</v>
      </c>
      <c r="J588" s="4" t="s">
        <v>21</v>
      </c>
      <c r="K588" s="4" t="s">
        <v>1406</v>
      </c>
      <c r="L588">
        <v>3</v>
      </c>
      <c r="M588">
        <v>300</v>
      </c>
      <c r="N588">
        <v>3</v>
      </c>
      <c r="O588">
        <v>3</v>
      </c>
      <c r="P588" s="4" t="s">
        <v>23</v>
      </c>
      <c r="Q588">
        <f>PRODUCT(L588:M588)</f>
        <v>900</v>
      </c>
    </row>
    <row r="589" spans="1:17" ht="30" x14ac:dyDescent="0.25">
      <c r="A589">
        <v>588</v>
      </c>
      <c r="B589" s="3">
        <v>8802</v>
      </c>
      <c r="C589" s="4" t="s">
        <v>1407</v>
      </c>
      <c r="D589" s="4" t="s">
        <v>16</v>
      </c>
      <c r="E589" s="4" t="s">
        <v>17</v>
      </c>
      <c r="F589" s="4" t="s">
        <v>347</v>
      </c>
      <c r="G589" s="4" t="s">
        <v>347</v>
      </c>
      <c r="H589" s="4" t="s">
        <v>1408</v>
      </c>
      <c r="I589" s="4" t="s">
        <v>92</v>
      </c>
      <c r="J589" s="4" t="s">
        <v>21</v>
      </c>
      <c r="K589" s="4" t="s">
        <v>1409</v>
      </c>
      <c r="L589">
        <v>3</v>
      </c>
      <c r="M589">
        <v>220</v>
      </c>
      <c r="N589">
        <v>3</v>
      </c>
      <c r="O589">
        <v>3</v>
      </c>
      <c r="P589" s="4" t="s">
        <v>23</v>
      </c>
      <c r="Q589">
        <f>PRODUCT(L589:M589)</f>
        <v>660</v>
      </c>
    </row>
    <row r="590" spans="1:17" ht="30" x14ac:dyDescent="0.25">
      <c r="A590">
        <v>589</v>
      </c>
      <c r="B590" s="3">
        <v>9333</v>
      </c>
      <c r="C590" s="4" t="s">
        <v>1445</v>
      </c>
      <c r="D590" s="4" t="s">
        <v>16</v>
      </c>
      <c r="E590" s="4" t="s">
        <v>17</v>
      </c>
      <c r="F590" s="4" t="s">
        <v>347</v>
      </c>
      <c r="G590" s="4" t="s">
        <v>347</v>
      </c>
      <c r="H590" s="4" t="s">
        <v>1446</v>
      </c>
      <c r="I590" s="4" t="s">
        <v>424</v>
      </c>
      <c r="J590" s="4" t="s">
        <v>21</v>
      </c>
      <c r="K590" s="4" t="s">
        <v>1447</v>
      </c>
      <c r="L590">
        <v>3</v>
      </c>
      <c r="M590">
        <v>130</v>
      </c>
      <c r="N590">
        <v>2</v>
      </c>
      <c r="O590">
        <v>5</v>
      </c>
      <c r="P590" s="4" t="s">
        <v>23</v>
      </c>
      <c r="Q590">
        <f>PRODUCT(L590:M590)</f>
        <v>390</v>
      </c>
    </row>
    <row r="591" spans="1:17" ht="30" x14ac:dyDescent="0.25">
      <c r="A591">
        <v>590</v>
      </c>
      <c r="B591" s="3">
        <v>9334</v>
      </c>
      <c r="C591" s="4" t="s">
        <v>1448</v>
      </c>
      <c r="D591" s="4" t="s">
        <v>16</v>
      </c>
      <c r="E591" s="4" t="s">
        <v>17</v>
      </c>
      <c r="F591" s="4" t="s">
        <v>347</v>
      </c>
      <c r="G591" s="4" t="s">
        <v>347</v>
      </c>
      <c r="H591" s="4" t="s">
        <v>1446</v>
      </c>
      <c r="I591" s="4" t="s">
        <v>275</v>
      </c>
      <c r="J591" s="4" t="s">
        <v>21</v>
      </c>
      <c r="K591" s="4" t="s">
        <v>1449</v>
      </c>
      <c r="L591">
        <v>2</v>
      </c>
      <c r="M591">
        <v>140</v>
      </c>
      <c r="N591">
        <v>2</v>
      </c>
      <c r="O591">
        <v>2</v>
      </c>
      <c r="P591" s="4" t="s">
        <v>23</v>
      </c>
      <c r="Q591">
        <f>PRODUCT(L591:M591)</f>
        <v>280</v>
      </c>
    </row>
    <row r="592" spans="1:17" ht="30" x14ac:dyDescent="0.25">
      <c r="A592">
        <v>591</v>
      </c>
      <c r="B592" s="3">
        <v>9335</v>
      </c>
      <c r="C592" s="4" t="s">
        <v>1450</v>
      </c>
      <c r="D592" s="4" t="s">
        <v>16</v>
      </c>
      <c r="E592" s="4" t="s">
        <v>17</v>
      </c>
      <c r="F592" s="4" t="s">
        <v>347</v>
      </c>
      <c r="G592" s="4" t="s">
        <v>347</v>
      </c>
      <c r="H592" s="4" t="s">
        <v>1177</v>
      </c>
      <c r="I592" s="4" t="s">
        <v>103</v>
      </c>
      <c r="J592" s="4" t="s">
        <v>21</v>
      </c>
      <c r="K592" s="4" t="s">
        <v>1451</v>
      </c>
      <c r="L592">
        <v>3</v>
      </c>
      <c r="M592">
        <v>135</v>
      </c>
      <c r="N592">
        <v>3</v>
      </c>
      <c r="O592">
        <v>3</v>
      </c>
      <c r="P592" s="4" t="s">
        <v>23</v>
      </c>
      <c r="Q592">
        <f>PRODUCT(L592:M592)</f>
        <v>405</v>
      </c>
    </row>
    <row r="593" spans="1:17" ht="30" x14ac:dyDescent="0.25">
      <c r="A593">
        <v>592</v>
      </c>
      <c r="B593" s="3">
        <v>9542</v>
      </c>
      <c r="C593" s="4" t="s">
        <v>1491</v>
      </c>
      <c r="D593" s="4" t="s">
        <v>16</v>
      </c>
      <c r="E593" s="4" t="s">
        <v>17</v>
      </c>
      <c r="F593" s="4" t="s">
        <v>347</v>
      </c>
      <c r="G593" s="4" t="s">
        <v>347</v>
      </c>
      <c r="H593" s="4" t="s">
        <v>1492</v>
      </c>
      <c r="I593" s="4" t="s">
        <v>239</v>
      </c>
      <c r="J593" s="4" t="s">
        <v>21</v>
      </c>
      <c r="K593" s="4" t="s">
        <v>1493</v>
      </c>
      <c r="L593">
        <v>5</v>
      </c>
      <c r="M593">
        <v>200</v>
      </c>
      <c r="N593">
        <v>12</v>
      </c>
      <c r="O593">
        <v>13</v>
      </c>
      <c r="P593" s="4" t="s">
        <v>23</v>
      </c>
      <c r="Q593">
        <f>PRODUCT(L593:M593)</f>
        <v>1000</v>
      </c>
    </row>
    <row r="594" spans="1:17" ht="45" x14ac:dyDescent="0.25">
      <c r="A594">
        <v>593</v>
      </c>
      <c r="B594" s="3">
        <v>9543</v>
      </c>
      <c r="C594" s="4" t="s">
        <v>1494</v>
      </c>
      <c r="D594" s="4" t="s">
        <v>16</v>
      </c>
      <c r="E594" s="4" t="s">
        <v>17</v>
      </c>
      <c r="F594" s="4" t="s">
        <v>347</v>
      </c>
      <c r="G594" s="4" t="s">
        <v>347</v>
      </c>
      <c r="H594" s="4" t="s">
        <v>1495</v>
      </c>
      <c r="I594" s="4" t="s">
        <v>33</v>
      </c>
      <c r="J594" s="4" t="s">
        <v>21</v>
      </c>
      <c r="K594" s="4" t="s">
        <v>1496</v>
      </c>
      <c r="L594">
        <v>7</v>
      </c>
      <c r="M594">
        <v>420</v>
      </c>
      <c r="N594">
        <v>14</v>
      </c>
      <c r="O594">
        <v>14</v>
      </c>
      <c r="P594" s="4" t="s">
        <v>23</v>
      </c>
      <c r="Q594">
        <f>PRODUCT(L594:M594)</f>
        <v>2940</v>
      </c>
    </row>
    <row r="595" spans="1:17" ht="30" x14ac:dyDescent="0.25">
      <c r="A595">
        <v>594</v>
      </c>
      <c r="B595" s="3">
        <v>9608</v>
      </c>
      <c r="C595" s="4" t="s">
        <v>1497</v>
      </c>
      <c r="D595" s="4" t="s">
        <v>16</v>
      </c>
      <c r="E595" s="4" t="s">
        <v>17</v>
      </c>
      <c r="F595" s="4" t="s">
        <v>347</v>
      </c>
      <c r="G595" s="4" t="s">
        <v>347</v>
      </c>
      <c r="H595" s="4" t="s">
        <v>1498</v>
      </c>
      <c r="I595" s="4" t="s">
        <v>924</v>
      </c>
      <c r="J595" s="4" t="s">
        <v>21</v>
      </c>
      <c r="K595" s="4" t="s">
        <v>1499</v>
      </c>
      <c r="L595">
        <v>1</v>
      </c>
      <c r="M595">
        <v>25</v>
      </c>
      <c r="N595">
        <v>2</v>
      </c>
      <c r="O595">
        <v>2</v>
      </c>
      <c r="P595" s="4" t="s">
        <v>29</v>
      </c>
      <c r="Q595">
        <f>PRODUCT(L595:M595)</f>
        <v>25</v>
      </c>
    </row>
    <row r="596" spans="1:17" ht="30" x14ac:dyDescent="0.25">
      <c r="A596">
        <v>595</v>
      </c>
      <c r="B596" s="3">
        <v>9609</v>
      </c>
      <c r="C596" s="4" t="s">
        <v>1500</v>
      </c>
      <c r="D596" s="4" t="s">
        <v>16</v>
      </c>
      <c r="E596" s="4" t="s">
        <v>17</v>
      </c>
      <c r="F596" s="4" t="s">
        <v>347</v>
      </c>
      <c r="G596" s="4" t="s">
        <v>347</v>
      </c>
      <c r="H596" s="4" t="s">
        <v>1501</v>
      </c>
      <c r="I596" s="4" t="s">
        <v>1502</v>
      </c>
      <c r="J596" s="4" t="s">
        <v>21</v>
      </c>
      <c r="K596" s="4" t="s">
        <v>1503</v>
      </c>
      <c r="L596">
        <v>6</v>
      </c>
      <c r="M596">
        <v>250</v>
      </c>
      <c r="N596">
        <v>14</v>
      </c>
      <c r="O596">
        <v>14</v>
      </c>
      <c r="P596" s="4" t="s">
        <v>23</v>
      </c>
      <c r="Q596">
        <f>PRODUCT(L596:M596)</f>
        <v>1500</v>
      </c>
    </row>
    <row r="597" spans="1:17" ht="30" x14ac:dyDescent="0.25">
      <c r="A597">
        <v>596</v>
      </c>
      <c r="B597" s="3">
        <v>9748</v>
      </c>
      <c r="C597" s="4" t="s">
        <v>1585</v>
      </c>
      <c r="D597" s="4" t="s">
        <v>16</v>
      </c>
      <c r="E597" s="4" t="s">
        <v>17</v>
      </c>
      <c r="F597" s="4" t="s">
        <v>347</v>
      </c>
      <c r="G597" s="4" t="s">
        <v>347</v>
      </c>
      <c r="H597" s="4" t="s">
        <v>860</v>
      </c>
      <c r="I597" s="4" t="s">
        <v>1586</v>
      </c>
      <c r="J597" s="4" t="s">
        <v>21</v>
      </c>
      <c r="K597" s="4" t="s">
        <v>1587</v>
      </c>
      <c r="L597">
        <v>1</v>
      </c>
      <c r="M597">
        <v>15</v>
      </c>
      <c r="N597">
        <v>0</v>
      </c>
      <c r="O597">
        <v>1</v>
      </c>
      <c r="P597" s="4" t="s">
        <v>29</v>
      </c>
      <c r="Q597">
        <f>PRODUCT(L597:M597)</f>
        <v>15</v>
      </c>
    </row>
    <row r="598" spans="1:17" ht="30" x14ac:dyDescent="0.25">
      <c r="A598">
        <v>597</v>
      </c>
      <c r="B598" s="3">
        <v>9749</v>
      </c>
      <c r="C598" s="4" t="s">
        <v>1588</v>
      </c>
      <c r="D598" s="4" t="s">
        <v>16</v>
      </c>
      <c r="E598" s="4" t="s">
        <v>17</v>
      </c>
      <c r="F598" s="4" t="s">
        <v>347</v>
      </c>
      <c r="G598" s="4" t="s">
        <v>347</v>
      </c>
      <c r="H598" s="4" t="s">
        <v>1589</v>
      </c>
      <c r="I598" s="4" t="s">
        <v>397</v>
      </c>
      <c r="J598" s="4" t="s">
        <v>21</v>
      </c>
      <c r="K598" s="4" t="s">
        <v>1587</v>
      </c>
      <c r="L598">
        <v>1</v>
      </c>
      <c r="M598">
        <v>80</v>
      </c>
      <c r="N598">
        <v>1</v>
      </c>
      <c r="O598">
        <v>1</v>
      </c>
      <c r="P598" s="4" t="s">
        <v>202</v>
      </c>
      <c r="Q598">
        <f>PRODUCT(L598:M598)</f>
        <v>80</v>
      </c>
    </row>
    <row r="599" spans="1:17" ht="30" x14ac:dyDescent="0.25">
      <c r="A599">
        <v>598</v>
      </c>
      <c r="B599" s="3">
        <v>9750</v>
      </c>
      <c r="C599" s="4" t="s">
        <v>1590</v>
      </c>
      <c r="D599" s="4" t="s">
        <v>16</v>
      </c>
      <c r="E599" s="4" t="s">
        <v>17</v>
      </c>
      <c r="F599" s="4" t="s">
        <v>347</v>
      </c>
      <c r="G599" s="4" t="s">
        <v>347</v>
      </c>
      <c r="H599" s="4" t="s">
        <v>1591</v>
      </c>
      <c r="I599" s="4" t="s">
        <v>1592</v>
      </c>
      <c r="J599" s="4" t="s">
        <v>21</v>
      </c>
      <c r="K599" s="4" t="s">
        <v>1593</v>
      </c>
      <c r="L599">
        <v>2</v>
      </c>
      <c r="M599">
        <v>100</v>
      </c>
      <c r="N599">
        <v>1</v>
      </c>
      <c r="O599">
        <v>1</v>
      </c>
      <c r="P599" s="4" t="s">
        <v>23</v>
      </c>
      <c r="Q599">
        <f>PRODUCT(L599:M599)</f>
        <v>200</v>
      </c>
    </row>
    <row r="600" spans="1:17" ht="30" x14ac:dyDescent="0.25">
      <c r="A600">
        <v>599</v>
      </c>
      <c r="B600" s="3">
        <v>9928</v>
      </c>
      <c r="C600" s="4" t="s">
        <v>1724</v>
      </c>
      <c r="D600" s="4" t="s">
        <v>16</v>
      </c>
      <c r="E600" s="4" t="s">
        <v>17</v>
      </c>
      <c r="F600" s="4" t="s">
        <v>347</v>
      </c>
      <c r="G600" s="4" t="s">
        <v>347</v>
      </c>
      <c r="H600" s="4" t="s">
        <v>1725</v>
      </c>
      <c r="I600" s="4" t="s">
        <v>146</v>
      </c>
      <c r="J600" s="4" t="s">
        <v>21</v>
      </c>
      <c r="K600" s="4" t="s">
        <v>933</v>
      </c>
      <c r="L600">
        <v>1</v>
      </c>
      <c r="M600">
        <v>500</v>
      </c>
      <c r="N600">
        <v>1</v>
      </c>
      <c r="O600">
        <v>1</v>
      </c>
      <c r="P600" s="4" t="s">
        <v>29</v>
      </c>
      <c r="Q600">
        <f>PRODUCT(L600:M600)</f>
        <v>500</v>
      </c>
    </row>
    <row r="601" spans="1:17" ht="30" x14ac:dyDescent="0.25">
      <c r="A601">
        <v>600</v>
      </c>
      <c r="B601" s="3">
        <v>9929</v>
      </c>
      <c r="C601" s="4" t="s">
        <v>1726</v>
      </c>
      <c r="D601" s="4" t="s">
        <v>16</v>
      </c>
      <c r="E601" s="4" t="s">
        <v>17</v>
      </c>
      <c r="F601" s="4" t="s">
        <v>347</v>
      </c>
      <c r="G601" s="4" t="s">
        <v>347</v>
      </c>
      <c r="H601" s="4" t="s">
        <v>1727</v>
      </c>
      <c r="I601" s="4" t="s">
        <v>146</v>
      </c>
      <c r="J601" s="4" t="s">
        <v>21</v>
      </c>
      <c r="K601" s="4" t="s">
        <v>1728</v>
      </c>
      <c r="L601">
        <v>3</v>
      </c>
      <c r="M601">
        <v>500</v>
      </c>
      <c r="N601">
        <v>3</v>
      </c>
      <c r="O601">
        <v>3</v>
      </c>
      <c r="P601" s="4" t="s">
        <v>23</v>
      </c>
      <c r="Q601">
        <f>PRODUCT(L601:M601)</f>
        <v>1500</v>
      </c>
    </row>
    <row r="602" spans="1:17" ht="30" x14ac:dyDescent="0.25">
      <c r="A602">
        <v>601</v>
      </c>
      <c r="B602" s="3">
        <v>9930</v>
      </c>
      <c r="C602" s="4" t="s">
        <v>1729</v>
      </c>
      <c r="D602" s="4" t="s">
        <v>16</v>
      </c>
      <c r="E602" s="4" t="s">
        <v>17</v>
      </c>
      <c r="F602" s="4" t="s">
        <v>347</v>
      </c>
      <c r="G602" s="4" t="s">
        <v>347</v>
      </c>
      <c r="H602" s="4" t="s">
        <v>1727</v>
      </c>
      <c r="I602" s="4" t="s">
        <v>185</v>
      </c>
      <c r="J602" s="4" t="s">
        <v>21</v>
      </c>
      <c r="K602" s="4" t="s">
        <v>1730</v>
      </c>
      <c r="L602">
        <v>3</v>
      </c>
      <c r="M602">
        <v>500</v>
      </c>
      <c r="N602">
        <v>3</v>
      </c>
      <c r="O602">
        <v>3</v>
      </c>
      <c r="P602" s="4" t="s">
        <v>23</v>
      </c>
      <c r="Q602">
        <f>PRODUCT(L602:M602)</f>
        <v>1500</v>
      </c>
    </row>
    <row r="603" spans="1:17" ht="30" x14ac:dyDescent="0.25">
      <c r="A603">
        <v>602</v>
      </c>
      <c r="B603" s="3">
        <v>9931</v>
      </c>
      <c r="C603" s="4" t="s">
        <v>1731</v>
      </c>
      <c r="D603" s="4" t="s">
        <v>16</v>
      </c>
      <c r="E603" s="4" t="s">
        <v>17</v>
      </c>
      <c r="F603" s="4" t="s">
        <v>347</v>
      </c>
      <c r="G603" s="4" t="s">
        <v>347</v>
      </c>
      <c r="H603" s="4" t="s">
        <v>1727</v>
      </c>
      <c r="I603" s="4" t="s">
        <v>76</v>
      </c>
      <c r="J603" s="4" t="s">
        <v>21</v>
      </c>
      <c r="K603" s="4" t="s">
        <v>1732</v>
      </c>
      <c r="L603">
        <v>3</v>
      </c>
      <c r="M603">
        <v>500</v>
      </c>
      <c r="N603">
        <v>6</v>
      </c>
      <c r="O603">
        <v>6</v>
      </c>
      <c r="P603" s="4" t="s">
        <v>23</v>
      </c>
      <c r="Q603">
        <f>PRODUCT(L603:M603)</f>
        <v>1500</v>
      </c>
    </row>
    <row r="604" spans="1:17" ht="30" x14ac:dyDescent="0.25">
      <c r="A604">
        <v>603</v>
      </c>
      <c r="B604" s="3">
        <v>10017</v>
      </c>
      <c r="C604" s="4" t="s">
        <v>1781</v>
      </c>
      <c r="D604" s="4" t="s">
        <v>16</v>
      </c>
      <c r="E604" s="4" t="s">
        <v>17</v>
      </c>
      <c r="F604" s="4" t="s">
        <v>347</v>
      </c>
      <c r="G604" s="4" t="s">
        <v>347</v>
      </c>
      <c r="H604" s="4" t="s">
        <v>1782</v>
      </c>
      <c r="I604" s="4" t="s">
        <v>239</v>
      </c>
      <c r="J604" s="4" t="s">
        <v>21</v>
      </c>
      <c r="K604" s="4" t="s">
        <v>1783</v>
      </c>
      <c r="L604">
        <v>4</v>
      </c>
      <c r="M604">
        <v>170</v>
      </c>
      <c r="N604">
        <v>3</v>
      </c>
      <c r="O604">
        <v>3</v>
      </c>
      <c r="P604" s="4" t="s">
        <v>23</v>
      </c>
      <c r="Q604">
        <f>PRODUCT(L604:M604)</f>
        <v>680</v>
      </c>
    </row>
    <row r="605" spans="1:17" ht="30" x14ac:dyDescent="0.25">
      <c r="A605">
        <v>604</v>
      </c>
      <c r="B605" s="3">
        <v>10145</v>
      </c>
      <c r="C605" s="4" t="s">
        <v>1822</v>
      </c>
      <c r="D605" s="4" t="s">
        <v>16</v>
      </c>
      <c r="E605" s="4" t="s">
        <v>17</v>
      </c>
      <c r="F605" s="4" t="s">
        <v>347</v>
      </c>
      <c r="G605" s="4" t="s">
        <v>347</v>
      </c>
      <c r="H605" s="4" t="s">
        <v>1782</v>
      </c>
      <c r="I605" s="4" t="s">
        <v>92</v>
      </c>
      <c r="J605" s="4" t="s">
        <v>21</v>
      </c>
      <c r="K605" s="4" t="s">
        <v>1823</v>
      </c>
      <c r="L605">
        <v>4</v>
      </c>
      <c r="M605">
        <v>500</v>
      </c>
      <c r="N605">
        <v>8</v>
      </c>
      <c r="O605">
        <v>8</v>
      </c>
      <c r="P605" s="4" t="s">
        <v>23</v>
      </c>
      <c r="Q605">
        <f>PRODUCT(L605:M605)</f>
        <v>2000</v>
      </c>
    </row>
    <row r="606" spans="1:17" ht="30" x14ac:dyDescent="0.25">
      <c r="A606">
        <v>605</v>
      </c>
      <c r="B606" s="3">
        <v>10146</v>
      </c>
      <c r="C606" s="4" t="s">
        <v>1824</v>
      </c>
      <c r="D606" s="4" t="s">
        <v>16</v>
      </c>
      <c r="E606" s="4" t="s">
        <v>17</v>
      </c>
      <c r="F606" s="4" t="s">
        <v>347</v>
      </c>
      <c r="G606" s="4" t="s">
        <v>347</v>
      </c>
      <c r="H606" s="4" t="s">
        <v>1825</v>
      </c>
      <c r="I606" s="4" t="s">
        <v>76</v>
      </c>
      <c r="J606" s="4" t="s">
        <v>21</v>
      </c>
      <c r="K606" s="4" t="s">
        <v>1826</v>
      </c>
      <c r="L606">
        <v>2</v>
      </c>
      <c r="M606">
        <v>500</v>
      </c>
      <c r="N606">
        <v>2</v>
      </c>
      <c r="O606">
        <v>2</v>
      </c>
      <c r="P606" s="4" t="s">
        <v>23</v>
      </c>
      <c r="Q606">
        <f>PRODUCT(L606:M606)</f>
        <v>1000</v>
      </c>
    </row>
    <row r="607" spans="1:17" ht="30" x14ac:dyDescent="0.25">
      <c r="A607">
        <v>606</v>
      </c>
      <c r="B607" s="3">
        <v>10147</v>
      </c>
      <c r="C607" s="4" t="s">
        <v>1827</v>
      </c>
      <c r="D607" s="4" t="s">
        <v>16</v>
      </c>
      <c r="E607" s="4" t="s">
        <v>17</v>
      </c>
      <c r="F607" s="4" t="s">
        <v>347</v>
      </c>
      <c r="G607" s="4" t="s">
        <v>347</v>
      </c>
      <c r="H607" s="4" t="s">
        <v>1048</v>
      </c>
      <c r="I607" s="4" t="s">
        <v>1828</v>
      </c>
      <c r="J607" s="4" t="s">
        <v>21</v>
      </c>
      <c r="K607" s="4" t="s">
        <v>1829</v>
      </c>
      <c r="L607">
        <v>4</v>
      </c>
      <c r="M607">
        <v>500</v>
      </c>
      <c r="N607">
        <v>6</v>
      </c>
      <c r="O607">
        <v>7</v>
      </c>
      <c r="P607" s="4" t="s">
        <v>23</v>
      </c>
      <c r="Q607">
        <f>PRODUCT(L607:M607)</f>
        <v>2000</v>
      </c>
    </row>
    <row r="608" spans="1:17" ht="30" x14ac:dyDescent="0.25">
      <c r="A608">
        <v>607</v>
      </c>
      <c r="B608" s="3">
        <v>10148</v>
      </c>
      <c r="C608" s="4" t="s">
        <v>1830</v>
      </c>
      <c r="D608" s="4" t="s">
        <v>16</v>
      </c>
      <c r="E608" s="4" t="s">
        <v>17</v>
      </c>
      <c r="F608" s="4" t="s">
        <v>347</v>
      </c>
      <c r="G608" s="4" t="s">
        <v>347</v>
      </c>
      <c r="H608" s="4" t="s">
        <v>1831</v>
      </c>
      <c r="I608" s="4" t="s">
        <v>20</v>
      </c>
      <c r="J608" s="4" t="s">
        <v>21</v>
      </c>
      <c r="K608" s="4" t="s">
        <v>1832</v>
      </c>
      <c r="L608">
        <v>2</v>
      </c>
      <c r="M608">
        <v>500</v>
      </c>
      <c r="N608">
        <v>2</v>
      </c>
      <c r="O608">
        <v>2</v>
      </c>
      <c r="P608" s="4" t="s">
        <v>23</v>
      </c>
      <c r="Q608">
        <f>PRODUCT(L608:M608)</f>
        <v>1000</v>
      </c>
    </row>
    <row r="609" spans="1:17" ht="30" x14ac:dyDescent="0.25">
      <c r="A609">
        <v>608</v>
      </c>
      <c r="B609" s="3">
        <v>10149</v>
      </c>
      <c r="C609" s="4" t="s">
        <v>1833</v>
      </c>
      <c r="D609" s="4" t="s">
        <v>16</v>
      </c>
      <c r="E609" s="4" t="s">
        <v>17</v>
      </c>
      <c r="F609" s="4" t="s">
        <v>347</v>
      </c>
      <c r="G609" s="4" t="s">
        <v>347</v>
      </c>
      <c r="H609" s="4" t="s">
        <v>1782</v>
      </c>
      <c r="I609" s="4" t="s">
        <v>376</v>
      </c>
      <c r="J609" s="4" t="s">
        <v>21</v>
      </c>
      <c r="K609" s="4" t="s">
        <v>1834</v>
      </c>
      <c r="L609">
        <v>2</v>
      </c>
      <c r="M609">
        <v>500</v>
      </c>
      <c r="N609">
        <v>1</v>
      </c>
      <c r="O609">
        <v>4</v>
      </c>
      <c r="P609" s="4" t="s">
        <v>23</v>
      </c>
      <c r="Q609">
        <f>PRODUCT(L609:M609)</f>
        <v>1000</v>
      </c>
    </row>
    <row r="610" spans="1:17" ht="30" x14ac:dyDescent="0.25">
      <c r="A610">
        <v>609</v>
      </c>
      <c r="B610" s="3">
        <v>10481</v>
      </c>
      <c r="C610" s="4" t="s">
        <v>1899</v>
      </c>
      <c r="D610" s="4" t="s">
        <v>16</v>
      </c>
      <c r="E610" s="4" t="s">
        <v>17</v>
      </c>
      <c r="F610" s="4" t="s">
        <v>347</v>
      </c>
      <c r="G610" s="4" t="s">
        <v>347</v>
      </c>
      <c r="H610" s="4" t="s">
        <v>1900</v>
      </c>
      <c r="I610" s="4" t="s">
        <v>122</v>
      </c>
      <c r="J610" s="4" t="s">
        <v>21</v>
      </c>
      <c r="K610" s="4" t="s">
        <v>1901</v>
      </c>
      <c r="L610">
        <v>4</v>
      </c>
      <c r="M610">
        <v>200</v>
      </c>
      <c r="N610">
        <v>9</v>
      </c>
      <c r="O610">
        <v>11</v>
      </c>
      <c r="P610" s="4" t="s">
        <v>23</v>
      </c>
      <c r="Q610">
        <f>PRODUCT(L610:M610)</f>
        <v>800</v>
      </c>
    </row>
    <row r="611" spans="1:17" ht="30" x14ac:dyDescent="0.25">
      <c r="A611">
        <v>610</v>
      </c>
      <c r="B611" s="3">
        <v>10614</v>
      </c>
      <c r="C611" s="4" t="s">
        <v>1951</v>
      </c>
      <c r="D611" s="4" t="s">
        <v>16</v>
      </c>
      <c r="E611" s="4" t="s">
        <v>17</v>
      </c>
      <c r="F611" s="4" t="s">
        <v>347</v>
      </c>
      <c r="G611" s="4" t="s">
        <v>347</v>
      </c>
      <c r="H611" s="4" t="s">
        <v>1952</v>
      </c>
      <c r="I611" s="4" t="s">
        <v>1953</v>
      </c>
      <c r="J611" s="4" t="s">
        <v>21</v>
      </c>
      <c r="K611" s="4" t="s">
        <v>1954</v>
      </c>
      <c r="L611">
        <v>1</v>
      </c>
      <c r="M611">
        <v>50</v>
      </c>
      <c r="N611">
        <v>1</v>
      </c>
      <c r="O611">
        <v>1</v>
      </c>
      <c r="P611" s="4" t="s">
        <v>29</v>
      </c>
      <c r="Q611">
        <f>PRODUCT(L611:M611)</f>
        <v>50</v>
      </c>
    </row>
    <row r="612" spans="1:17" ht="30" x14ac:dyDescent="0.25">
      <c r="A612">
        <v>611</v>
      </c>
      <c r="B612" s="3">
        <v>10615</v>
      </c>
      <c r="C612" s="4" t="s">
        <v>1955</v>
      </c>
      <c r="D612" s="4" t="s">
        <v>16</v>
      </c>
      <c r="E612" s="4" t="s">
        <v>17</v>
      </c>
      <c r="F612" s="4" t="s">
        <v>347</v>
      </c>
      <c r="G612" s="4" t="s">
        <v>347</v>
      </c>
      <c r="H612" s="4" t="s">
        <v>1952</v>
      </c>
      <c r="I612" s="4" t="s">
        <v>976</v>
      </c>
      <c r="J612" s="4" t="s">
        <v>21</v>
      </c>
      <c r="K612" s="4" t="s">
        <v>1954</v>
      </c>
      <c r="L612">
        <v>3</v>
      </c>
      <c r="M612">
        <v>150</v>
      </c>
      <c r="N612">
        <v>3</v>
      </c>
      <c r="O612">
        <v>3</v>
      </c>
      <c r="P612" s="4" t="s">
        <v>23</v>
      </c>
      <c r="Q612">
        <f>PRODUCT(L612:M612)</f>
        <v>450</v>
      </c>
    </row>
    <row r="613" spans="1:17" ht="30" x14ac:dyDescent="0.25">
      <c r="A613">
        <v>612</v>
      </c>
      <c r="B613" s="3">
        <v>10616</v>
      </c>
      <c r="C613" s="4" t="s">
        <v>1956</v>
      </c>
      <c r="D613" s="4" t="s">
        <v>16</v>
      </c>
      <c r="E613" s="4" t="s">
        <v>17</v>
      </c>
      <c r="F613" s="4" t="s">
        <v>347</v>
      </c>
      <c r="G613" s="4" t="s">
        <v>347</v>
      </c>
      <c r="H613" s="4" t="s">
        <v>1595</v>
      </c>
      <c r="I613" s="4" t="s">
        <v>1957</v>
      </c>
      <c r="J613" s="4" t="s">
        <v>21</v>
      </c>
      <c r="K613" s="4" t="s">
        <v>1958</v>
      </c>
      <c r="L613">
        <v>5</v>
      </c>
      <c r="M613">
        <v>200</v>
      </c>
      <c r="N613">
        <v>4</v>
      </c>
      <c r="O613">
        <v>5</v>
      </c>
      <c r="P613" s="4" t="s">
        <v>23</v>
      </c>
      <c r="Q613">
        <f>PRODUCT(L613:M613)</f>
        <v>1000</v>
      </c>
    </row>
    <row r="614" spans="1:17" ht="30" x14ac:dyDescent="0.25">
      <c r="A614">
        <v>613</v>
      </c>
      <c r="B614" s="3">
        <v>10617</v>
      </c>
      <c r="C614" s="4" t="s">
        <v>1959</v>
      </c>
      <c r="D614" s="4" t="s">
        <v>16</v>
      </c>
      <c r="E614" s="4" t="s">
        <v>17</v>
      </c>
      <c r="F614" s="4" t="s">
        <v>347</v>
      </c>
      <c r="G614" s="4" t="s">
        <v>347</v>
      </c>
      <c r="H614" s="4" t="s">
        <v>1595</v>
      </c>
      <c r="I614" s="4" t="s">
        <v>1960</v>
      </c>
      <c r="J614" s="4" t="s">
        <v>21</v>
      </c>
      <c r="K614" s="4" t="s">
        <v>1961</v>
      </c>
      <c r="L614">
        <v>4</v>
      </c>
      <c r="M614">
        <v>200</v>
      </c>
      <c r="N614">
        <v>4</v>
      </c>
      <c r="O614">
        <v>4</v>
      </c>
      <c r="P614" s="4" t="s">
        <v>23</v>
      </c>
      <c r="Q614">
        <f>PRODUCT(L614:M614)</f>
        <v>800</v>
      </c>
    </row>
    <row r="615" spans="1:17" ht="45" x14ac:dyDescent="0.25">
      <c r="A615">
        <v>614</v>
      </c>
      <c r="B615" s="3">
        <v>11296</v>
      </c>
      <c r="C615" s="4" t="s">
        <v>2255</v>
      </c>
      <c r="D615" s="4" t="s">
        <v>16</v>
      </c>
      <c r="E615" s="4" t="s">
        <v>17</v>
      </c>
      <c r="F615" s="4" t="s">
        <v>347</v>
      </c>
      <c r="G615" s="4" t="s">
        <v>347</v>
      </c>
      <c r="H615" s="4" t="s">
        <v>1048</v>
      </c>
      <c r="I615" s="4" t="s">
        <v>1210</v>
      </c>
      <c r="J615" s="4" t="s">
        <v>21</v>
      </c>
      <c r="K615" s="4" t="s">
        <v>2256</v>
      </c>
      <c r="L615">
        <v>3</v>
      </c>
      <c r="M615">
        <v>500</v>
      </c>
      <c r="N615">
        <v>4</v>
      </c>
      <c r="O615">
        <v>6</v>
      </c>
      <c r="P615" s="4" t="s">
        <v>23</v>
      </c>
      <c r="Q615">
        <f>PRODUCT(L615:M615)</f>
        <v>1500</v>
      </c>
    </row>
    <row r="616" spans="1:17" ht="30" x14ac:dyDescent="0.25">
      <c r="A616">
        <v>615</v>
      </c>
      <c r="B616" s="3">
        <v>11297</v>
      </c>
      <c r="C616" s="4" t="s">
        <v>2257</v>
      </c>
      <c r="D616" s="4" t="s">
        <v>16</v>
      </c>
      <c r="E616" s="4" t="s">
        <v>17</v>
      </c>
      <c r="F616" s="4" t="s">
        <v>347</v>
      </c>
      <c r="G616" s="4" t="s">
        <v>347</v>
      </c>
      <c r="H616" s="4" t="s">
        <v>2258</v>
      </c>
      <c r="I616" s="4" t="s">
        <v>2259</v>
      </c>
      <c r="J616" s="4" t="s">
        <v>21</v>
      </c>
      <c r="K616" s="4" t="s">
        <v>2260</v>
      </c>
      <c r="L616">
        <v>3</v>
      </c>
      <c r="M616">
        <v>500</v>
      </c>
      <c r="N616">
        <v>3</v>
      </c>
      <c r="O616">
        <v>3</v>
      </c>
      <c r="P616" s="4" t="s">
        <v>23</v>
      </c>
      <c r="Q616">
        <f>PRODUCT(L616:M616)</f>
        <v>1500</v>
      </c>
    </row>
    <row r="617" spans="1:17" ht="30" x14ac:dyDescent="0.25">
      <c r="A617">
        <v>616</v>
      </c>
      <c r="B617" s="3">
        <v>11442</v>
      </c>
      <c r="C617" s="4" t="s">
        <v>2300</v>
      </c>
      <c r="D617" s="4" t="s">
        <v>16</v>
      </c>
      <c r="E617" s="4" t="s">
        <v>17</v>
      </c>
      <c r="F617" s="4" t="s">
        <v>347</v>
      </c>
      <c r="G617" s="4" t="s">
        <v>347</v>
      </c>
      <c r="H617" s="4" t="s">
        <v>1048</v>
      </c>
      <c r="I617" s="4" t="s">
        <v>2301</v>
      </c>
      <c r="J617" s="4" t="s">
        <v>21</v>
      </c>
      <c r="K617" s="4" t="s">
        <v>2302</v>
      </c>
      <c r="L617">
        <v>4</v>
      </c>
      <c r="M617">
        <v>500</v>
      </c>
      <c r="N617">
        <v>6</v>
      </c>
      <c r="O617">
        <v>10</v>
      </c>
      <c r="P617" s="4" t="s">
        <v>23</v>
      </c>
      <c r="Q617">
        <f>PRODUCT(L617:M617)</f>
        <v>2000</v>
      </c>
    </row>
    <row r="618" spans="1:17" ht="30" x14ac:dyDescent="0.25">
      <c r="A618">
        <v>617</v>
      </c>
      <c r="B618" s="3">
        <v>11443</v>
      </c>
      <c r="C618" s="4" t="s">
        <v>2303</v>
      </c>
      <c r="D618" s="4" t="s">
        <v>16</v>
      </c>
      <c r="E618" s="4" t="s">
        <v>17</v>
      </c>
      <c r="F618" s="4" t="s">
        <v>347</v>
      </c>
      <c r="G618" s="4" t="s">
        <v>347</v>
      </c>
      <c r="H618" s="4" t="s">
        <v>1595</v>
      </c>
      <c r="I618" s="4" t="s">
        <v>260</v>
      </c>
      <c r="J618" s="4" t="s">
        <v>21</v>
      </c>
      <c r="K618" s="4" t="s">
        <v>2304</v>
      </c>
      <c r="L618">
        <v>4</v>
      </c>
      <c r="M618">
        <v>500</v>
      </c>
      <c r="N618">
        <v>6</v>
      </c>
      <c r="O618">
        <v>8</v>
      </c>
      <c r="P618" s="4" t="s">
        <v>23</v>
      </c>
      <c r="Q618">
        <f>PRODUCT(L618:M618)</f>
        <v>2000</v>
      </c>
    </row>
    <row r="619" spans="1:17" ht="30" x14ac:dyDescent="0.25">
      <c r="A619">
        <v>618</v>
      </c>
      <c r="B619" s="3">
        <v>11444</v>
      </c>
      <c r="C619" s="4" t="s">
        <v>2305</v>
      </c>
      <c r="D619" s="4" t="s">
        <v>16</v>
      </c>
      <c r="E619" s="4" t="s">
        <v>17</v>
      </c>
      <c r="F619" s="4" t="s">
        <v>347</v>
      </c>
      <c r="G619" s="4" t="s">
        <v>347</v>
      </c>
      <c r="H619" s="4" t="s">
        <v>853</v>
      </c>
      <c r="I619" s="4" t="s">
        <v>2306</v>
      </c>
      <c r="J619" s="4" t="s">
        <v>21</v>
      </c>
      <c r="K619" s="4" t="s">
        <v>2307</v>
      </c>
      <c r="L619">
        <v>1</v>
      </c>
      <c r="M619">
        <v>500</v>
      </c>
      <c r="N619">
        <v>1</v>
      </c>
      <c r="O619">
        <v>1</v>
      </c>
      <c r="P619" s="4" t="s">
        <v>23</v>
      </c>
      <c r="Q619">
        <f>PRODUCT(L619:M619)</f>
        <v>500</v>
      </c>
    </row>
    <row r="620" spans="1:17" ht="30" x14ac:dyDescent="0.25">
      <c r="A620">
        <v>619</v>
      </c>
      <c r="B620" s="3">
        <v>11445</v>
      </c>
      <c r="C620" s="4" t="s">
        <v>2308</v>
      </c>
      <c r="D620" s="4" t="s">
        <v>16</v>
      </c>
      <c r="E620" s="4" t="s">
        <v>17</v>
      </c>
      <c r="F620" s="4" t="s">
        <v>347</v>
      </c>
      <c r="G620" s="4" t="s">
        <v>347</v>
      </c>
      <c r="H620" s="4" t="s">
        <v>2309</v>
      </c>
      <c r="I620" s="4" t="s">
        <v>38</v>
      </c>
      <c r="J620" s="4" t="s">
        <v>21</v>
      </c>
      <c r="K620" s="4" t="s">
        <v>2310</v>
      </c>
      <c r="L620">
        <v>2</v>
      </c>
      <c r="M620">
        <v>500</v>
      </c>
      <c r="N620">
        <v>1</v>
      </c>
      <c r="O620">
        <v>1</v>
      </c>
      <c r="P620" s="4" t="s">
        <v>23</v>
      </c>
      <c r="Q620">
        <f>PRODUCT(L620:M620)</f>
        <v>1000</v>
      </c>
    </row>
    <row r="621" spans="1:17" ht="30" x14ac:dyDescent="0.25">
      <c r="A621">
        <v>620</v>
      </c>
      <c r="B621" s="3">
        <v>11446</v>
      </c>
      <c r="C621" s="4" t="s">
        <v>2311</v>
      </c>
      <c r="D621" s="4" t="s">
        <v>16</v>
      </c>
      <c r="E621" s="4" t="s">
        <v>17</v>
      </c>
      <c r="F621" s="4" t="s">
        <v>347</v>
      </c>
      <c r="G621" s="4" t="s">
        <v>347</v>
      </c>
      <c r="H621" s="4" t="s">
        <v>1595</v>
      </c>
      <c r="I621" s="4" t="s">
        <v>126</v>
      </c>
      <c r="J621" s="4" t="s">
        <v>21</v>
      </c>
      <c r="K621" s="4" t="s">
        <v>2312</v>
      </c>
      <c r="L621">
        <v>4</v>
      </c>
      <c r="M621">
        <v>500</v>
      </c>
      <c r="N621">
        <v>7</v>
      </c>
      <c r="O621">
        <v>7</v>
      </c>
      <c r="P621" s="4" t="s">
        <v>23</v>
      </c>
      <c r="Q621">
        <f>PRODUCT(L621:M621)</f>
        <v>2000</v>
      </c>
    </row>
    <row r="622" spans="1:17" ht="30" x14ac:dyDescent="0.25">
      <c r="A622">
        <v>621</v>
      </c>
      <c r="B622" s="3">
        <v>11701</v>
      </c>
      <c r="C622" s="4" t="s">
        <v>2425</v>
      </c>
      <c r="D622" s="4" t="s">
        <v>16</v>
      </c>
      <c r="E622" s="4" t="s">
        <v>17</v>
      </c>
      <c r="F622" s="4" t="s">
        <v>347</v>
      </c>
      <c r="G622" s="4" t="s">
        <v>347</v>
      </c>
      <c r="H622" s="4" t="s">
        <v>853</v>
      </c>
      <c r="I622" s="4" t="s">
        <v>536</v>
      </c>
      <c r="J622" s="4" t="s">
        <v>21</v>
      </c>
      <c r="K622" s="4" t="s">
        <v>2426</v>
      </c>
      <c r="L622">
        <v>1</v>
      </c>
      <c r="M622">
        <v>500</v>
      </c>
      <c r="N622">
        <v>1</v>
      </c>
      <c r="O622">
        <v>1</v>
      </c>
      <c r="P622" s="4" t="s">
        <v>65</v>
      </c>
      <c r="Q622">
        <f>PRODUCT(L622:M622)</f>
        <v>500</v>
      </c>
    </row>
    <row r="623" spans="1:17" ht="30" x14ac:dyDescent="0.25">
      <c r="A623">
        <v>622</v>
      </c>
      <c r="B623" s="3">
        <v>11702</v>
      </c>
      <c r="C623" s="4" t="s">
        <v>2427</v>
      </c>
      <c r="D623" s="4" t="s">
        <v>16</v>
      </c>
      <c r="E623" s="4" t="s">
        <v>17</v>
      </c>
      <c r="F623" s="4" t="s">
        <v>347</v>
      </c>
      <c r="G623" s="4" t="s">
        <v>347</v>
      </c>
      <c r="H623" s="4" t="s">
        <v>853</v>
      </c>
      <c r="I623" s="4" t="s">
        <v>1907</v>
      </c>
      <c r="J623" s="4" t="s">
        <v>21</v>
      </c>
      <c r="K623" s="4" t="s">
        <v>2428</v>
      </c>
      <c r="L623">
        <v>1</v>
      </c>
      <c r="M623">
        <v>500</v>
      </c>
      <c r="N623">
        <v>1</v>
      </c>
      <c r="O623">
        <v>1</v>
      </c>
      <c r="P623" s="4" t="s">
        <v>65</v>
      </c>
      <c r="Q623">
        <f>PRODUCT(L623:M623)</f>
        <v>500</v>
      </c>
    </row>
    <row r="624" spans="1:17" ht="30" x14ac:dyDescent="0.25">
      <c r="A624">
        <v>623</v>
      </c>
      <c r="B624" s="3">
        <v>11703</v>
      </c>
      <c r="C624" s="4" t="s">
        <v>2429</v>
      </c>
      <c r="D624" s="4" t="s">
        <v>16</v>
      </c>
      <c r="E624" s="4" t="s">
        <v>17</v>
      </c>
      <c r="F624" s="4" t="s">
        <v>347</v>
      </c>
      <c r="G624" s="4" t="s">
        <v>347</v>
      </c>
      <c r="H624" s="4" t="s">
        <v>853</v>
      </c>
      <c r="I624" s="4" t="s">
        <v>358</v>
      </c>
      <c r="J624" s="4" t="s">
        <v>21</v>
      </c>
      <c r="K624" s="4" t="s">
        <v>2430</v>
      </c>
      <c r="L624">
        <v>1</v>
      </c>
      <c r="M624">
        <v>500</v>
      </c>
      <c r="N624">
        <v>1</v>
      </c>
      <c r="O624">
        <v>1</v>
      </c>
      <c r="P624" s="4" t="s">
        <v>65</v>
      </c>
      <c r="Q624">
        <f>PRODUCT(L624:M624)</f>
        <v>500</v>
      </c>
    </row>
    <row r="625" spans="1:17" ht="30" x14ac:dyDescent="0.25">
      <c r="A625">
        <v>624</v>
      </c>
      <c r="B625" s="3">
        <v>11704</v>
      </c>
      <c r="C625" s="4" t="s">
        <v>2431</v>
      </c>
      <c r="D625" s="4" t="s">
        <v>16</v>
      </c>
      <c r="E625" s="4" t="s">
        <v>17</v>
      </c>
      <c r="F625" s="4" t="s">
        <v>347</v>
      </c>
      <c r="G625" s="4" t="s">
        <v>347</v>
      </c>
      <c r="H625" s="4" t="s">
        <v>1048</v>
      </c>
      <c r="I625" s="4" t="s">
        <v>1960</v>
      </c>
      <c r="J625" s="4" t="s">
        <v>21</v>
      </c>
      <c r="K625" s="4" t="s">
        <v>2432</v>
      </c>
      <c r="L625">
        <v>3</v>
      </c>
      <c r="M625">
        <v>500</v>
      </c>
      <c r="N625">
        <v>2</v>
      </c>
      <c r="O625">
        <v>2</v>
      </c>
      <c r="P625" s="4" t="s">
        <v>23</v>
      </c>
      <c r="Q625">
        <f>PRODUCT(L625:M625)</f>
        <v>1500</v>
      </c>
    </row>
    <row r="626" spans="1:17" ht="30" x14ac:dyDescent="0.25">
      <c r="A626">
        <v>625</v>
      </c>
      <c r="B626" s="3">
        <v>11705</v>
      </c>
      <c r="C626" s="4" t="s">
        <v>2433</v>
      </c>
      <c r="D626" s="4" t="s">
        <v>16</v>
      </c>
      <c r="E626" s="4" t="s">
        <v>17</v>
      </c>
      <c r="F626" s="4" t="s">
        <v>347</v>
      </c>
      <c r="G626" s="4" t="s">
        <v>347</v>
      </c>
      <c r="H626" s="4" t="s">
        <v>853</v>
      </c>
      <c r="I626" s="4" t="s">
        <v>941</v>
      </c>
      <c r="J626" s="4" t="s">
        <v>21</v>
      </c>
      <c r="K626" s="4" t="s">
        <v>2434</v>
      </c>
      <c r="L626">
        <v>1</v>
      </c>
      <c r="M626">
        <v>500</v>
      </c>
      <c r="N626">
        <v>1</v>
      </c>
      <c r="O626">
        <v>1</v>
      </c>
      <c r="P626" s="4" t="s">
        <v>65</v>
      </c>
      <c r="Q626">
        <f>PRODUCT(L626:M626)</f>
        <v>500</v>
      </c>
    </row>
    <row r="627" spans="1:17" ht="30" x14ac:dyDescent="0.25">
      <c r="A627">
        <v>626</v>
      </c>
      <c r="B627" s="3">
        <v>11706</v>
      </c>
      <c r="C627" s="4" t="s">
        <v>2435</v>
      </c>
      <c r="D627" s="4" t="s">
        <v>16</v>
      </c>
      <c r="E627" s="4" t="s">
        <v>17</v>
      </c>
      <c r="F627" s="4" t="s">
        <v>347</v>
      </c>
      <c r="G627" s="4" t="s">
        <v>347</v>
      </c>
      <c r="H627" s="4" t="s">
        <v>853</v>
      </c>
      <c r="I627" s="4" t="s">
        <v>976</v>
      </c>
      <c r="J627" s="4" t="s">
        <v>21</v>
      </c>
      <c r="K627" s="4" t="s">
        <v>2434</v>
      </c>
      <c r="L627">
        <v>1</v>
      </c>
      <c r="M627">
        <v>500</v>
      </c>
      <c r="N627">
        <v>1</v>
      </c>
      <c r="O627">
        <v>1</v>
      </c>
      <c r="P627" s="4" t="s">
        <v>65</v>
      </c>
      <c r="Q627">
        <f>PRODUCT(L627:M627)</f>
        <v>500</v>
      </c>
    </row>
    <row r="628" spans="1:17" ht="30" x14ac:dyDescent="0.25">
      <c r="A628">
        <v>627</v>
      </c>
      <c r="B628" s="3">
        <v>11707</v>
      </c>
      <c r="C628" s="4" t="s">
        <v>2436</v>
      </c>
      <c r="D628" s="4" t="s">
        <v>16</v>
      </c>
      <c r="E628" s="4" t="s">
        <v>17</v>
      </c>
      <c r="F628" s="4" t="s">
        <v>347</v>
      </c>
      <c r="G628" s="4" t="s">
        <v>347</v>
      </c>
      <c r="H628" s="4" t="s">
        <v>853</v>
      </c>
      <c r="I628" s="4" t="s">
        <v>71</v>
      </c>
      <c r="J628" s="4" t="s">
        <v>21</v>
      </c>
      <c r="K628" s="4" t="s">
        <v>2437</v>
      </c>
      <c r="L628">
        <v>1</v>
      </c>
      <c r="M628">
        <v>500</v>
      </c>
      <c r="N628">
        <v>3</v>
      </c>
      <c r="O628">
        <v>3</v>
      </c>
      <c r="P628" s="4" t="s">
        <v>23</v>
      </c>
      <c r="Q628">
        <f>PRODUCT(L628:M628)</f>
        <v>500</v>
      </c>
    </row>
    <row r="629" spans="1:17" ht="30" x14ac:dyDescent="0.25">
      <c r="A629">
        <v>628</v>
      </c>
      <c r="B629" s="3">
        <v>11708</v>
      </c>
      <c r="C629" s="4" t="s">
        <v>2438</v>
      </c>
      <c r="D629" s="4" t="s">
        <v>16</v>
      </c>
      <c r="E629" s="4" t="s">
        <v>17</v>
      </c>
      <c r="F629" s="4" t="s">
        <v>347</v>
      </c>
      <c r="G629" s="4" t="s">
        <v>347</v>
      </c>
      <c r="H629" s="4" t="s">
        <v>853</v>
      </c>
      <c r="I629" s="4" t="s">
        <v>68</v>
      </c>
      <c r="J629" s="4" t="s">
        <v>21</v>
      </c>
      <c r="K629" s="4" t="s">
        <v>2439</v>
      </c>
      <c r="L629">
        <v>1</v>
      </c>
      <c r="M629">
        <v>500</v>
      </c>
      <c r="N629">
        <v>1</v>
      </c>
      <c r="O629">
        <v>1</v>
      </c>
      <c r="P629" s="4" t="s">
        <v>65</v>
      </c>
      <c r="Q629">
        <f>PRODUCT(L629:M629)</f>
        <v>500</v>
      </c>
    </row>
    <row r="630" spans="1:17" ht="30" x14ac:dyDescent="0.25">
      <c r="A630">
        <v>629</v>
      </c>
      <c r="B630" s="3">
        <v>11709</v>
      </c>
      <c r="C630" s="4" t="s">
        <v>2440</v>
      </c>
      <c r="D630" s="4" t="s">
        <v>16</v>
      </c>
      <c r="E630" s="4" t="s">
        <v>17</v>
      </c>
      <c r="F630" s="4" t="s">
        <v>347</v>
      </c>
      <c r="G630" s="4" t="s">
        <v>347</v>
      </c>
      <c r="H630" s="4" t="s">
        <v>853</v>
      </c>
      <c r="I630" s="4" t="s">
        <v>260</v>
      </c>
      <c r="J630" s="4" t="s">
        <v>21</v>
      </c>
      <c r="K630" s="4" t="s">
        <v>2441</v>
      </c>
      <c r="L630">
        <v>3</v>
      </c>
      <c r="M630">
        <v>500</v>
      </c>
      <c r="N630">
        <v>3</v>
      </c>
      <c r="O630">
        <v>3</v>
      </c>
      <c r="P630" s="4" t="s">
        <v>23</v>
      </c>
      <c r="Q630">
        <f>PRODUCT(L630:M630)</f>
        <v>1500</v>
      </c>
    </row>
    <row r="631" spans="1:17" ht="30" x14ac:dyDescent="0.25">
      <c r="A631">
        <v>630</v>
      </c>
      <c r="B631" s="3">
        <v>11710</v>
      </c>
      <c r="C631" s="4" t="s">
        <v>2442</v>
      </c>
      <c r="D631" s="4" t="s">
        <v>16</v>
      </c>
      <c r="E631" s="4" t="s">
        <v>17</v>
      </c>
      <c r="F631" s="4" t="s">
        <v>347</v>
      </c>
      <c r="G631" s="4" t="s">
        <v>347</v>
      </c>
      <c r="H631" s="4" t="s">
        <v>1952</v>
      </c>
      <c r="I631" s="4" t="s">
        <v>76</v>
      </c>
      <c r="J631" s="4" t="s">
        <v>21</v>
      </c>
      <c r="K631" s="4" t="s">
        <v>2443</v>
      </c>
      <c r="L631">
        <v>3</v>
      </c>
      <c r="M631">
        <v>500</v>
      </c>
      <c r="N631">
        <v>5</v>
      </c>
      <c r="O631">
        <v>7</v>
      </c>
      <c r="P631" s="4" t="s">
        <v>23</v>
      </c>
      <c r="Q631">
        <f>PRODUCT(L631:M631)</f>
        <v>1500</v>
      </c>
    </row>
    <row r="632" spans="1:17" ht="30" x14ac:dyDescent="0.25">
      <c r="A632">
        <v>631</v>
      </c>
      <c r="B632" s="3">
        <v>11711</v>
      </c>
      <c r="C632" s="4" t="s">
        <v>2444</v>
      </c>
      <c r="D632" s="4" t="s">
        <v>16</v>
      </c>
      <c r="E632" s="4" t="s">
        <v>17</v>
      </c>
      <c r="F632" s="4" t="s">
        <v>347</v>
      </c>
      <c r="G632" s="4" t="s">
        <v>347</v>
      </c>
      <c r="H632" s="4" t="s">
        <v>856</v>
      </c>
      <c r="I632" s="4" t="s">
        <v>2445</v>
      </c>
      <c r="J632" s="4" t="s">
        <v>21</v>
      </c>
      <c r="K632" s="4" t="s">
        <v>2446</v>
      </c>
      <c r="L632">
        <v>1</v>
      </c>
      <c r="M632">
        <v>500</v>
      </c>
      <c r="N632">
        <v>1</v>
      </c>
      <c r="O632">
        <v>1</v>
      </c>
      <c r="P632" s="4" t="s">
        <v>65</v>
      </c>
      <c r="Q632">
        <f>PRODUCT(L632:M632)</f>
        <v>500</v>
      </c>
    </row>
    <row r="633" spans="1:17" ht="30" x14ac:dyDescent="0.25">
      <c r="A633">
        <v>632</v>
      </c>
      <c r="B633" s="3">
        <v>11712</v>
      </c>
      <c r="C633" s="4" t="s">
        <v>2447</v>
      </c>
      <c r="D633" s="4" t="s">
        <v>16</v>
      </c>
      <c r="E633" s="4" t="s">
        <v>17</v>
      </c>
      <c r="F633" s="4" t="s">
        <v>347</v>
      </c>
      <c r="G633" s="4" t="s">
        <v>347</v>
      </c>
      <c r="H633" s="4" t="s">
        <v>856</v>
      </c>
      <c r="I633" s="4" t="s">
        <v>2448</v>
      </c>
      <c r="J633" s="4" t="s">
        <v>21</v>
      </c>
      <c r="K633" s="4" t="s">
        <v>2449</v>
      </c>
      <c r="L633">
        <v>1</v>
      </c>
      <c r="M633">
        <v>500</v>
      </c>
      <c r="N633">
        <v>1</v>
      </c>
      <c r="O633">
        <v>1</v>
      </c>
      <c r="P633" s="4" t="s">
        <v>219</v>
      </c>
      <c r="Q633">
        <f>PRODUCT(L633:M633)</f>
        <v>500</v>
      </c>
    </row>
    <row r="634" spans="1:17" ht="30" x14ac:dyDescent="0.25">
      <c r="A634">
        <v>633</v>
      </c>
      <c r="B634" s="3">
        <v>11713</v>
      </c>
      <c r="C634" s="4" t="s">
        <v>2450</v>
      </c>
      <c r="D634" s="4" t="s">
        <v>16</v>
      </c>
      <c r="E634" s="4" t="s">
        <v>17</v>
      </c>
      <c r="F634" s="4" t="s">
        <v>347</v>
      </c>
      <c r="G634" s="4" t="s">
        <v>347</v>
      </c>
      <c r="H634" s="4" t="s">
        <v>856</v>
      </c>
      <c r="I634" s="4" t="s">
        <v>2451</v>
      </c>
      <c r="J634" s="4" t="s">
        <v>21</v>
      </c>
      <c r="K634" s="4" t="s">
        <v>2452</v>
      </c>
      <c r="L634">
        <v>1</v>
      </c>
      <c r="M634">
        <v>500</v>
      </c>
      <c r="N634">
        <v>1</v>
      </c>
      <c r="O634">
        <v>1</v>
      </c>
      <c r="P634" s="4" t="s">
        <v>23</v>
      </c>
      <c r="Q634">
        <f>PRODUCT(L634:M634)</f>
        <v>500</v>
      </c>
    </row>
    <row r="635" spans="1:17" ht="30" x14ac:dyDescent="0.25">
      <c r="A635">
        <v>634</v>
      </c>
      <c r="B635" s="3">
        <v>11714</v>
      </c>
      <c r="C635" s="4" t="s">
        <v>2453</v>
      </c>
      <c r="D635" s="4" t="s">
        <v>16</v>
      </c>
      <c r="E635" s="4" t="s">
        <v>17</v>
      </c>
      <c r="F635" s="4" t="s">
        <v>347</v>
      </c>
      <c r="G635" s="4" t="s">
        <v>347</v>
      </c>
      <c r="H635" s="4" t="s">
        <v>856</v>
      </c>
      <c r="I635" s="4" t="s">
        <v>2454</v>
      </c>
      <c r="J635" s="4" t="s">
        <v>21</v>
      </c>
      <c r="K635" s="4" t="s">
        <v>2452</v>
      </c>
      <c r="L635">
        <v>1</v>
      </c>
      <c r="M635">
        <v>500</v>
      </c>
      <c r="N635">
        <v>1</v>
      </c>
      <c r="O635">
        <v>1</v>
      </c>
      <c r="P635" s="4" t="s">
        <v>219</v>
      </c>
      <c r="Q635">
        <f>PRODUCT(L635:M635)</f>
        <v>500</v>
      </c>
    </row>
    <row r="636" spans="1:17" ht="30" x14ac:dyDescent="0.25">
      <c r="A636">
        <v>635</v>
      </c>
      <c r="B636" s="3">
        <v>11715</v>
      </c>
      <c r="C636" s="4" t="s">
        <v>2455</v>
      </c>
      <c r="D636" s="4" t="s">
        <v>16</v>
      </c>
      <c r="E636" s="4" t="s">
        <v>17</v>
      </c>
      <c r="F636" s="4" t="s">
        <v>347</v>
      </c>
      <c r="G636" s="4" t="s">
        <v>347</v>
      </c>
      <c r="H636" s="4" t="s">
        <v>856</v>
      </c>
      <c r="I636" s="4" t="s">
        <v>358</v>
      </c>
      <c r="J636" s="4" t="s">
        <v>21</v>
      </c>
      <c r="K636" s="4" t="s">
        <v>2456</v>
      </c>
      <c r="L636">
        <v>1</v>
      </c>
      <c r="M636">
        <v>500</v>
      </c>
      <c r="N636">
        <v>1</v>
      </c>
      <c r="O636">
        <v>1</v>
      </c>
      <c r="P636" s="4" t="s">
        <v>65</v>
      </c>
      <c r="Q636">
        <f>PRODUCT(L636:M636)</f>
        <v>500</v>
      </c>
    </row>
    <row r="637" spans="1:17" ht="30" x14ac:dyDescent="0.25">
      <c r="A637">
        <v>636</v>
      </c>
      <c r="B637" s="3">
        <v>11716</v>
      </c>
      <c r="C637" s="4" t="s">
        <v>2457</v>
      </c>
      <c r="D637" s="4" t="s">
        <v>16</v>
      </c>
      <c r="E637" s="4" t="s">
        <v>17</v>
      </c>
      <c r="F637" s="4" t="s">
        <v>347</v>
      </c>
      <c r="G637" s="4" t="s">
        <v>347</v>
      </c>
      <c r="H637" s="4" t="s">
        <v>856</v>
      </c>
      <c r="I637" s="4" t="s">
        <v>2096</v>
      </c>
      <c r="J637" s="4" t="s">
        <v>21</v>
      </c>
      <c r="K637" s="4" t="s">
        <v>2458</v>
      </c>
      <c r="L637">
        <v>1</v>
      </c>
      <c r="M637">
        <v>500</v>
      </c>
      <c r="N637">
        <v>1</v>
      </c>
      <c r="O637">
        <v>1</v>
      </c>
      <c r="P637" s="4" t="s">
        <v>65</v>
      </c>
      <c r="Q637">
        <f>PRODUCT(L637:M637)</f>
        <v>500</v>
      </c>
    </row>
    <row r="638" spans="1:17" ht="30" x14ac:dyDescent="0.25">
      <c r="A638">
        <v>637</v>
      </c>
      <c r="B638" s="3">
        <v>11717</v>
      </c>
      <c r="C638" s="4" t="s">
        <v>2459</v>
      </c>
      <c r="D638" s="4" t="s">
        <v>16</v>
      </c>
      <c r="E638" s="4" t="s">
        <v>17</v>
      </c>
      <c r="F638" s="4" t="s">
        <v>347</v>
      </c>
      <c r="G638" s="4" t="s">
        <v>347</v>
      </c>
      <c r="H638" s="4" t="s">
        <v>856</v>
      </c>
      <c r="I638" s="4" t="s">
        <v>306</v>
      </c>
      <c r="J638" s="4" t="s">
        <v>21</v>
      </c>
      <c r="K638" s="4" t="s">
        <v>2460</v>
      </c>
      <c r="L638">
        <v>1</v>
      </c>
      <c r="M638">
        <v>500</v>
      </c>
      <c r="N638">
        <v>1</v>
      </c>
      <c r="O638">
        <v>1</v>
      </c>
      <c r="P638" s="4" t="s">
        <v>65</v>
      </c>
      <c r="Q638">
        <f>PRODUCT(L638:M638)</f>
        <v>500</v>
      </c>
    </row>
    <row r="639" spans="1:17" ht="30" x14ac:dyDescent="0.25">
      <c r="A639">
        <v>638</v>
      </c>
      <c r="B639" s="3">
        <v>12352</v>
      </c>
      <c r="C639" s="4" t="s">
        <v>2834</v>
      </c>
      <c r="D639" s="4" t="s">
        <v>16</v>
      </c>
      <c r="E639" s="4" t="s">
        <v>17</v>
      </c>
      <c r="F639" s="4" t="s">
        <v>347</v>
      </c>
      <c r="G639" s="4" t="s">
        <v>347</v>
      </c>
      <c r="H639" s="4" t="s">
        <v>2835</v>
      </c>
      <c r="I639" s="4" t="s">
        <v>2836</v>
      </c>
      <c r="J639" s="4" t="s">
        <v>21</v>
      </c>
      <c r="K639" s="4" t="s">
        <v>2837</v>
      </c>
      <c r="L639">
        <v>9</v>
      </c>
      <c r="M639">
        <v>350</v>
      </c>
      <c r="N639">
        <v>19</v>
      </c>
      <c r="O639">
        <v>19</v>
      </c>
      <c r="P639" s="4" t="s">
        <v>23</v>
      </c>
      <c r="Q639">
        <f>PRODUCT(L639:M639)</f>
        <v>3150</v>
      </c>
    </row>
    <row r="640" spans="1:17" ht="30" x14ac:dyDescent="0.25">
      <c r="A640">
        <v>639</v>
      </c>
      <c r="B640" s="3">
        <v>12353</v>
      </c>
      <c r="C640" s="4" t="s">
        <v>2838</v>
      </c>
      <c r="D640" s="4" t="s">
        <v>16</v>
      </c>
      <c r="E640" s="4" t="s">
        <v>17</v>
      </c>
      <c r="F640" s="4" t="s">
        <v>347</v>
      </c>
      <c r="G640" s="4" t="s">
        <v>347</v>
      </c>
      <c r="H640" s="4" t="s">
        <v>2839</v>
      </c>
      <c r="I640" s="4" t="s">
        <v>76</v>
      </c>
      <c r="J640" s="4" t="s">
        <v>21</v>
      </c>
      <c r="K640" s="4" t="s">
        <v>2840</v>
      </c>
      <c r="L640">
        <v>3</v>
      </c>
      <c r="M640">
        <v>150</v>
      </c>
      <c r="N640">
        <v>3</v>
      </c>
      <c r="O640">
        <v>3</v>
      </c>
      <c r="P640" s="4" t="s">
        <v>23</v>
      </c>
      <c r="Q640">
        <f>PRODUCT(L640:M640)</f>
        <v>450</v>
      </c>
    </row>
    <row r="641" spans="1:17" ht="30" x14ac:dyDescent="0.25">
      <c r="A641">
        <v>640</v>
      </c>
      <c r="B641" s="3">
        <v>12354</v>
      </c>
      <c r="C641" s="4" t="s">
        <v>2841</v>
      </c>
      <c r="D641" s="4" t="s">
        <v>16</v>
      </c>
      <c r="E641" s="4" t="s">
        <v>17</v>
      </c>
      <c r="F641" s="4" t="s">
        <v>347</v>
      </c>
      <c r="G641" s="4" t="s">
        <v>347</v>
      </c>
      <c r="H641" s="4" t="s">
        <v>2839</v>
      </c>
      <c r="I641" s="4" t="s">
        <v>83</v>
      </c>
      <c r="J641" s="4" t="s">
        <v>21</v>
      </c>
      <c r="K641" s="4" t="s">
        <v>2842</v>
      </c>
      <c r="L641">
        <v>2</v>
      </c>
      <c r="M641">
        <v>128</v>
      </c>
      <c r="N641">
        <v>2</v>
      </c>
      <c r="O641">
        <v>2</v>
      </c>
      <c r="P641" s="4" t="s">
        <v>23</v>
      </c>
      <c r="Q641">
        <f>PRODUCT(L641:M641)</f>
        <v>256</v>
      </c>
    </row>
    <row r="642" spans="1:17" ht="30" x14ac:dyDescent="0.25">
      <c r="A642">
        <v>641</v>
      </c>
      <c r="B642" s="3">
        <v>12355</v>
      </c>
      <c r="C642" s="4" t="s">
        <v>2843</v>
      </c>
      <c r="D642" s="4" t="s">
        <v>16</v>
      </c>
      <c r="E642" s="4" t="s">
        <v>17</v>
      </c>
      <c r="F642" s="4" t="s">
        <v>347</v>
      </c>
      <c r="G642" s="4" t="s">
        <v>347</v>
      </c>
      <c r="H642" s="4" t="s">
        <v>863</v>
      </c>
      <c r="I642" s="4" t="s">
        <v>2844</v>
      </c>
      <c r="J642" s="4" t="s">
        <v>21</v>
      </c>
      <c r="K642" s="4" t="s">
        <v>2845</v>
      </c>
      <c r="L642">
        <v>5</v>
      </c>
      <c r="M642">
        <v>300</v>
      </c>
      <c r="N642">
        <v>9</v>
      </c>
      <c r="O642">
        <v>10</v>
      </c>
      <c r="P642" s="4" t="s">
        <v>23</v>
      </c>
      <c r="Q642">
        <f>PRODUCT(L642:M642)</f>
        <v>1500</v>
      </c>
    </row>
    <row r="643" spans="1:17" ht="30" x14ac:dyDescent="0.25">
      <c r="A643">
        <v>642</v>
      </c>
      <c r="B643" s="3">
        <v>12356</v>
      </c>
      <c r="C643" s="4" t="s">
        <v>2846</v>
      </c>
      <c r="D643" s="4" t="s">
        <v>16</v>
      </c>
      <c r="E643" s="4" t="s">
        <v>17</v>
      </c>
      <c r="F643" s="4" t="s">
        <v>347</v>
      </c>
      <c r="G643" s="4" t="s">
        <v>347</v>
      </c>
      <c r="H643" s="4" t="s">
        <v>1492</v>
      </c>
      <c r="I643" s="4" t="s">
        <v>2847</v>
      </c>
      <c r="J643" s="4" t="s">
        <v>21</v>
      </c>
      <c r="K643" s="4" t="s">
        <v>2848</v>
      </c>
      <c r="L643">
        <v>7</v>
      </c>
      <c r="M643">
        <v>300</v>
      </c>
      <c r="N643">
        <v>15</v>
      </c>
      <c r="O643">
        <v>15</v>
      </c>
      <c r="P643" s="4" t="s">
        <v>23</v>
      </c>
      <c r="Q643">
        <f>PRODUCT(L643:M643)</f>
        <v>2100</v>
      </c>
    </row>
    <row r="644" spans="1:17" ht="30" x14ac:dyDescent="0.25">
      <c r="A644">
        <v>643</v>
      </c>
      <c r="B644" s="3">
        <v>12357</v>
      </c>
      <c r="C644" s="4" t="s">
        <v>2849</v>
      </c>
      <c r="D644" s="4" t="s">
        <v>16</v>
      </c>
      <c r="E644" s="4" t="s">
        <v>17</v>
      </c>
      <c r="F644" s="4" t="s">
        <v>347</v>
      </c>
      <c r="G644" s="4" t="s">
        <v>347</v>
      </c>
      <c r="H644" s="4" t="s">
        <v>1492</v>
      </c>
      <c r="I644" s="4" t="s">
        <v>185</v>
      </c>
      <c r="J644" s="4" t="s">
        <v>21</v>
      </c>
      <c r="K644" s="4" t="s">
        <v>2850</v>
      </c>
      <c r="L644">
        <v>6</v>
      </c>
      <c r="M644">
        <v>300</v>
      </c>
      <c r="N644">
        <v>12</v>
      </c>
      <c r="O644">
        <v>12</v>
      </c>
      <c r="P644" s="4" t="s">
        <v>23</v>
      </c>
      <c r="Q644">
        <f>PRODUCT(L644:M644)</f>
        <v>1800</v>
      </c>
    </row>
    <row r="645" spans="1:17" ht="30" x14ac:dyDescent="0.25">
      <c r="A645">
        <v>644</v>
      </c>
      <c r="B645" s="3">
        <v>12358</v>
      </c>
      <c r="C645" s="4" t="s">
        <v>2851</v>
      </c>
      <c r="D645" s="4" t="s">
        <v>16</v>
      </c>
      <c r="E645" s="4" t="s">
        <v>17</v>
      </c>
      <c r="F645" s="4" t="s">
        <v>347</v>
      </c>
      <c r="G645" s="4" t="s">
        <v>347</v>
      </c>
      <c r="H645" s="4" t="s">
        <v>2835</v>
      </c>
      <c r="I645" s="4" t="s">
        <v>2852</v>
      </c>
      <c r="J645" s="4" t="s">
        <v>21</v>
      </c>
      <c r="K645" s="4" t="s">
        <v>2853</v>
      </c>
      <c r="L645">
        <v>7</v>
      </c>
      <c r="M645">
        <v>300</v>
      </c>
      <c r="N645">
        <v>13</v>
      </c>
      <c r="O645">
        <v>13</v>
      </c>
      <c r="P645" s="4" t="s">
        <v>23</v>
      </c>
      <c r="Q645">
        <f>PRODUCT(L645:M645)</f>
        <v>2100</v>
      </c>
    </row>
    <row r="646" spans="1:17" ht="30" x14ac:dyDescent="0.25">
      <c r="A646">
        <v>645</v>
      </c>
      <c r="B646" s="3">
        <v>12359</v>
      </c>
      <c r="C646" s="4" t="s">
        <v>2854</v>
      </c>
      <c r="D646" s="4" t="s">
        <v>16</v>
      </c>
      <c r="E646" s="4" t="s">
        <v>17</v>
      </c>
      <c r="F646" s="4" t="s">
        <v>347</v>
      </c>
      <c r="G646" s="4" t="s">
        <v>347</v>
      </c>
      <c r="H646" s="4" t="s">
        <v>2835</v>
      </c>
      <c r="I646" s="4" t="s">
        <v>2855</v>
      </c>
      <c r="J646" s="4" t="s">
        <v>21</v>
      </c>
      <c r="K646" s="4" t="s">
        <v>2853</v>
      </c>
      <c r="L646">
        <v>7</v>
      </c>
      <c r="M646">
        <v>300</v>
      </c>
      <c r="N646">
        <v>13</v>
      </c>
      <c r="O646">
        <v>13</v>
      </c>
      <c r="P646" s="4" t="s">
        <v>23</v>
      </c>
      <c r="Q646">
        <f>PRODUCT(L646:M646)</f>
        <v>2100</v>
      </c>
    </row>
    <row r="647" spans="1:17" ht="30" x14ac:dyDescent="0.25">
      <c r="A647">
        <v>646</v>
      </c>
      <c r="B647" s="3">
        <v>12372</v>
      </c>
      <c r="C647" s="4" t="s">
        <v>2856</v>
      </c>
      <c r="D647" s="4" t="s">
        <v>16</v>
      </c>
      <c r="E647" s="4" t="s">
        <v>17</v>
      </c>
      <c r="F647" s="4" t="s">
        <v>347</v>
      </c>
      <c r="G647" s="4" t="s">
        <v>347</v>
      </c>
      <c r="H647" s="4" t="s">
        <v>2857</v>
      </c>
      <c r="I647" s="4" t="s">
        <v>2858</v>
      </c>
      <c r="J647" s="4" t="s">
        <v>21</v>
      </c>
      <c r="K647" s="4" t="s">
        <v>2859</v>
      </c>
      <c r="L647">
        <v>9</v>
      </c>
      <c r="M647">
        <v>300</v>
      </c>
      <c r="N647">
        <v>19</v>
      </c>
      <c r="O647">
        <v>19</v>
      </c>
      <c r="P647" s="4" t="s">
        <v>23</v>
      </c>
      <c r="Q647">
        <f>PRODUCT(L647:M647)</f>
        <v>2700</v>
      </c>
    </row>
    <row r="648" spans="1:17" ht="30" x14ac:dyDescent="0.25">
      <c r="A648">
        <v>647</v>
      </c>
      <c r="B648" s="3">
        <v>12373</v>
      </c>
      <c r="C648" s="4" t="s">
        <v>2860</v>
      </c>
      <c r="D648" s="4" t="s">
        <v>16</v>
      </c>
      <c r="E648" s="4" t="s">
        <v>17</v>
      </c>
      <c r="F648" s="4" t="s">
        <v>347</v>
      </c>
      <c r="G648" s="4" t="s">
        <v>347</v>
      </c>
      <c r="H648" s="4" t="s">
        <v>2857</v>
      </c>
      <c r="I648" s="4" t="s">
        <v>2861</v>
      </c>
      <c r="J648" s="4" t="s">
        <v>21</v>
      </c>
      <c r="K648" s="4" t="s">
        <v>2859</v>
      </c>
      <c r="L648">
        <v>9</v>
      </c>
      <c r="M648">
        <v>300</v>
      </c>
      <c r="N648">
        <v>19</v>
      </c>
      <c r="O648">
        <v>19</v>
      </c>
      <c r="P648" s="4" t="s">
        <v>23</v>
      </c>
      <c r="Q648">
        <f>PRODUCT(L648:M648)</f>
        <v>2700</v>
      </c>
    </row>
    <row r="649" spans="1:17" ht="30" x14ac:dyDescent="0.25">
      <c r="A649">
        <v>648</v>
      </c>
      <c r="B649" s="3">
        <v>12374</v>
      </c>
      <c r="C649" s="4" t="s">
        <v>2862</v>
      </c>
      <c r="D649" s="4" t="s">
        <v>16</v>
      </c>
      <c r="E649" s="4" t="s">
        <v>17</v>
      </c>
      <c r="F649" s="4" t="s">
        <v>347</v>
      </c>
      <c r="G649" s="4" t="s">
        <v>347</v>
      </c>
      <c r="H649" s="4" t="s">
        <v>2857</v>
      </c>
      <c r="I649" s="4" t="s">
        <v>879</v>
      </c>
      <c r="J649" s="4" t="s">
        <v>21</v>
      </c>
      <c r="K649" s="4" t="s">
        <v>2859</v>
      </c>
      <c r="L649">
        <v>9</v>
      </c>
      <c r="M649">
        <v>300</v>
      </c>
      <c r="N649">
        <v>18</v>
      </c>
      <c r="O649">
        <v>18</v>
      </c>
      <c r="P649" s="4" t="s">
        <v>23</v>
      </c>
      <c r="Q649">
        <f>PRODUCT(L649:M649)</f>
        <v>2700</v>
      </c>
    </row>
    <row r="650" spans="1:17" ht="30" x14ac:dyDescent="0.25">
      <c r="A650">
        <v>649</v>
      </c>
      <c r="B650" s="3">
        <v>13027</v>
      </c>
      <c r="C650" s="4" t="s">
        <v>3419</v>
      </c>
      <c r="D650" s="4" t="s">
        <v>16</v>
      </c>
      <c r="E650" s="4" t="s">
        <v>17</v>
      </c>
      <c r="F650" s="4" t="s">
        <v>347</v>
      </c>
      <c r="G650" s="4" t="s">
        <v>347</v>
      </c>
      <c r="H650" s="4" t="s">
        <v>3420</v>
      </c>
      <c r="I650" s="4" t="s">
        <v>573</v>
      </c>
      <c r="J650" s="4" t="s">
        <v>21</v>
      </c>
      <c r="K650" s="4" t="s">
        <v>3421</v>
      </c>
      <c r="L650">
        <v>1</v>
      </c>
      <c r="M650">
        <v>120</v>
      </c>
      <c r="N650">
        <v>0</v>
      </c>
      <c r="O650">
        <v>1</v>
      </c>
      <c r="P650" s="4" t="s">
        <v>29</v>
      </c>
      <c r="Q650">
        <f>PRODUCT(L650:M650)</f>
        <v>120</v>
      </c>
    </row>
    <row r="651" spans="1:17" ht="30" x14ac:dyDescent="0.25">
      <c r="A651">
        <v>650</v>
      </c>
      <c r="B651" s="3">
        <v>13168</v>
      </c>
      <c r="C651" s="4" t="s">
        <v>3456</v>
      </c>
      <c r="D651" s="4" t="s">
        <v>16</v>
      </c>
      <c r="E651" s="4" t="s">
        <v>17</v>
      </c>
      <c r="F651" s="4" t="s">
        <v>347</v>
      </c>
      <c r="G651" s="4" t="s">
        <v>347</v>
      </c>
      <c r="H651" s="4" t="s">
        <v>3457</v>
      </c>
      <c r="I651" s="4" t="s">
        <v>292</v>
      </c>
      <c r="J651" s="4" t="s">
        <v>21</v>
      </c>
      <c r="K651" s="4" t="s">
        <v>1954</v>
      </c>
      <c r="L651">
        <v>1</v>
      </c>
      <c r="M651">
        <v>100</v>
      </c>
      <c r="N651">
        <v>1</v>
      </c>
      <c r="O651">
        <v>2</v>
      </c>
      <c r="P651" s="4" t="s">
        <v>57</v>
      </c>
      <c r="Q651">
        <f>PRODUCT(L651:M651)</f>
        <v>100</v>
      </c>
    </row>
    <row r="652" spans="1:17" ht="30" x14ac:dyDescent="0.25">
      <c r="A652">
        <v>651</v>
      </c>
      <c r="B652" s="3">
        <v>13195</v>
      </c>
      <c r="C652" s="4" t="s">
        <v>3486</v>
      </c>
      <c r="D652" s="4" t="s">
        <v>16</v>
      </c>
      <c r="E652" s="4" t="s">
        <v>17</v>
      </c>
      <c r="F652" s="4" t="s">
        <v>347</v>
      </c>
      <c r="G652" s="4" t="s">
        <v>347</v>
      </c>
      <c r="H652" s="4" t="s">
        <v>860</v>
      </c>
      <c r="I652" s="4" t="s">
        <v>3487</v>
      </c>
      <c r="J652" s="4" t="s">
        <v>21</v>
      </c>
      <c r="K652" s="4" t="s">
        <v>3488</v>
      </c>
      <c r="L652">
        <v>4</v>
      </c>
      <c r="M652">
        <v>232</v>
      </c>
      <c r="N652">
        <v>3</v>
      </c>
      <c r="O652">
        <v>4</v>
      </c>
      <c r="P652" s="4" t="s">
        <v>23</v>
      </c>
      <c r="Q652">
        <f>PRODUCT(L652:M652)</f>
        <v>928</v>
      </c>
    </row>
    <row r="653" spans="1:17" ht="30" x14ac:dyDescent="0.25">
      <c r="A653">
        <v>652</v>
      </c>
      <c r="B653" s="3">
        <v>13242</v>
      </c>
      <c r="C653" s="4" t="s">
        <v>3551</v>
      </c>
      <c r="D653" s="4" t="s">
        <v>16</v>
      </c>
      <c r="E653" s="4" t="s">
        <v>17</v>
      </c>
      <c r="F653" s="4" t="s">
        <v>347</v>
      </c>
      <c r="G653" s="4" t="s">
        <v>347</v>
      </c>
      <c r="H653" s="4" t="s">
        <v>853</v>
      </c>
      <c r="I653" s="4" t="s">
        <v>1455</v>
      </c>
      <c r="J653" s="4" t="s">
        <v>21</v>
      </c>
      <c r="K653" s="4" t="s">
        <v>3552</v>
      </c>
      <c r="L653">
        <v>3</v>
      </c>
      <c r="M653">
        <v>500</v>
      </c>
      <c r="N653">
        <v>6</v>
      </c>
      <c r="O653">
        <v>6</v>
      </c>
      <c r="P653" s="4" t="s">
        <v>23</v>
      </c>
      <c r="Q653">
        <f>PRODUCT(L653:M653)</f>
        <v>1500</v>
      </c>
    </row>
    <row r="654" spans="1:17" ht="30" x14ac:dyDescent="0.25">
      <c r="A654">
        <v>653</v>
      </c>
      <c r="B654" s="3">
        <v>13273</v>
      </c>
      <c r="C654" s="4" t="s">
        <v>3614</v>
      </c>
      <c r="D654" s="4" t="s">
        <v>16</v>
      </c>
      <c r="E654" s="4" t="s">
        <v>17</v>
      </c>
      <c r="F654" s="4" t="s">
        <v>347</v>
      </c>
      <c r="G654" s="4" t="s">
        <v>347</v>
      </c>
      <c r="H654" s="4" t="s">
        <v>2309</v>
      </c>
      <c r="I654" s="4" t="s">
        <v>185</v>
      </c>
      <c r="J654" s="4" t="s">
        <v>21</v>
      </c>
      <c r="K654" s="4" t="s">
        <v>3615</v>
      </c>
      <c r="L654">
        <v>3</v>
      </c>
      <c r="M654">
        <v>500</v>
      </c>
      <c r="N654">
        <v>1</v>
      </c>
      <c r="O654">
        <v>1</v>
      </c>
      <c r="P654" s="4" t="s">
        <v>23</v>
      </c>
      <c r="Q654">
        <f>PRODUCT(L654:M654)</f>
        <v>1500</v>
      </c>
    </row>
    <row r="655" spans="1:17" ht="30" x14ac:dyDescent="0.25">
      <c r="A655">
        <v>654</v>
      </c>
      <c r="B655" s="3">
        <v>13274</v>
      </c>
      <c r="C655" s="4" t="s">
        <v>3616</v>
      </c>
      <c r="D655" s="4" t="s">
        <v>16</v>
      </c>
      <c r="E655" s="4" t="s">
        <v>17</v>
      </c>
      <c r="F655" s="4" t="s">
        <v>347</v>
      </c>
      <c r="G655" s="4" t="s">
        <v>347</v>
      </c>
      <c r="H655" s="4" t="s">
        <v>1952</v>
      </c>
      <c r="I655" s="4" t="s">
        <v>424</v>
      </c>
      <c r="J655" s="4" t="s">
        <v>21</v>
      </c>
      <c r="K655" s="4" t="s">
        <v>3615</v>
      </c>
      <c r="L655">
        <v>1</v>
      </c>
      <c r="M655">
        <v>500</v>
      </c>
      <c r="N655">
        <v>1</v>
      </c>
      <c r="O655">
        <v>1</v>
      </c>
      <c r="P655" s="4" t="s">
        <v>23</v>
      </c>
      <c r="Q655">
        <f>PRODUCT(L655:M655)</f>
        <v>500</v>
      </c>
    </row>
    <row r="656" spans="1:17" ht="30" x14ac:dyDescent="0.25">
      <c r="A656">
        <v>655</v>
      </c>
      <c r="B656" s="3">
        <v>13275</v>
      </c>
      <c r="C656" s="4" t="s">
        <v>3617</v>
      </c>
      <c r="D656" s="4" t="s">
        <v>16</v>
      </c>
      <c r="E656" s="4" t="s">
        <v>17</v>
      </c>
      <c r="F656" s="4" t="s">
        <v>347</v>
      </c>
      <c r="G656" s="4" t="s">
        <v>347</v>
      </c>
      <c r="H656" s="4" t="s">
        <v>3618</v>
      </c>
      <c r="I656" s="4" t="s">
        <v>239</v>
      </c>
      <c r="J656" s="4" t="s">
        <v>21</v>
      </c>
      <c r="K656" s="4" t="s">
        <v>3615</v>
      </c>
      <c r="L656">
        <v>1</v>
      </c>
      <c r="M656">
        <v>500</v>
      </c>
      <c r="N656">
        <v>1</v>
      </c>
      <c r="O656">
        <v>1</v>
      </c>
      <c r="P656" s="4" t="s">
        <v>202</v>
      </c>
      <c r="Q656">
        <f>PRODUCT(L656:M656)</f>
        <v>500</v>
      </c>
    </row>
    <row r="657" spans="1:17" ht="30" x14ac:dyDescent="0.25">
      <c r="A657">
        <v>656</v>
      </c>
      <c r="B657" s="3">
        <v>13283</v>
      </c>
      <c r="C657" s="4" t="s">
        <v>3635</v>
      </c>
      <c r="D657" s="4" t="s">
        <v>16</v>
      </c>
      <c r="E657" s="4" t="s">
        <v>17</v>
      </c>
      <c r="F657" s="4" t="s">
        <v>347</v>
      </c>
      <c r="G657" s="4" t="s">
        <v>347</v>
      </c>
      <c r="H657" s="4" t="s">
        <v>863</v>
      </c>
      <c r="I657" s="4" t="s">
        <v>3636</v>
      </c>
      <c r="J657" s="4" t="s">
        <v>21</v>
      </c>
      <c r="K657" s="4" t="s">
        <v>3637</v>
      </c>
      <c r="L657">
        <v>5</v>
      </c>
      <c r="M657">
        <v>300</v>
      </c>
      <c r="N657">
        <v>4</v>
      </c>
      <c r="O657">
        <v>5</v>
      </c>
      <c r="P657" s="4" t="s">
        <v>23</v>
      </c>
      <c r="Q657">
        <f>PRODUCT(L657:M657)</f>
        <v>1500</v>
      </c>
    </row>
    <row r="658" spans="1:17" ht="30" x14ac:dyDescent="0.25">
      <c r="A658">
        <v>657</v>
      </c>
      <c r="B658" s="3">
        <v>13420</v>
      </c>
      <c r="C658" s="4" t="s">
        <v>3817</v>
      </c>
      <c r="D658" s="4" t="s">
        <v>16</v>
      </c>
      <c r="E658" s="4" t="s">
        <v>17</v>
      </c>
      <c r="F658" s="4" t="s">
        <v>347</v>
      </c>
      <c r="G658" s="4" t="s">
        <v>347</v>
      </c>
      <c r="H658" s="4" t="s">
        <v>3818</v>
      </c>
      <c r="I658" s="4" t="s">
        <v>92</v>
      </c>
      <c r="J658" s="4" t="s">
        <v>21</v>
      </c>
      <c r="K658" s="4" t="s">
        <v>861</v>
      </c>
      <c r="L658">
        <v>1</v>
      </c>
      <c r="M658">
        <v>80</v>
      </c>
      <c r="N658">
        <v>1</v>
      </c>
      <c r="O658">
        <v>1</v>
      </c>
      <c r="P658" s="4" t="s">
        <v>29</v>
      </c>
      <c r="Q658">
        <f>PRODUCT(L658:M658)</f>
        <v>80</v>
      </c>
    </row>
    <row r="659" spans="1:17" ht="30" x14ac:dyDescent="0.25">
      <c r="A659">
        <v>658</v>
      </c>
      <c r="B659" s="3">
        <v>13421</v>
      </c>
      <c r="C659" s="4" t="s">
        <v>3819</v>
      </c>
      <c r="D659" s="4" t="s">
        <v>16</v>
      </c>
      <c r="E659" s="4" t="s">
        <v>17</v>
      </c>
      <c r="F659" s="4" t="s">
        <v>347</v>
      </c>
      <c r="G659" s="4" t="s">
        <v>347</v>
      </c>
      <c r="H659" s="4" t="s">
        <v>3818</v>
      </c>
      <c r="I659" s="4" t="s">
        <v>559</v>
      </c>
      <c r="J659" s="4" t="s">
        <v>21</v>
      </c>
      <c r="K659" s="4" t="s">
        <v>861</v>
      </c>
      <c r="L659">
        <v>1</v>
      </c>
      <c r="M659">
        <v>100</v>
      </c>
      <c r="N659">
        <v>1</v>
      </c>
      <c r="O659">
        <v>1</v>
      </c>
      <c r="P659" s="4" t="s">
        <v>29</v>
      </c>
      <c r="Q659">
        <f>PRODUCT(L659:M659)</f>
        <v>100</v>
      </c>
    </row>
    <row r="660" spans="1:17" ht="30" x14ac:dyDescent="0.25">
      <c r="A660">
        <v>659</v>
      </c>
      <c r="B660" s="3">
        <v>13422</v>
      </c>
      <c r="C660" s="4" t="s">
        <v>3820</v>
      </c>
      <c r="D660" s="4" t="s">
        <v>16</v>
      </c>
      <c r="E660" s="4" t="s">
        <v>17</v>
      </c>
      <c r="F660" s="4" t="s">
        <v>347</v>
      </c>
      <c r="G660" s="4" t="s">
        <v>347</v>
      </c>
      <c r="H660" s="4" t="s">
        <v>348</v>
      </c>
      <c r="I660" s="4" t="s">
        <v>2121</v>
      </c>
      <c r="J660" s="4" t="s">
        <v>21</v>
      </c>
      <c r="K660" s="4" t="s">
        <v>3821</v>
      </c>
      <c r="L660">
        <v>2</v>
      </c>
      <c r="M660">
        <v>100</v>
      </c>
      <c r="N660">
        <v>2</v>
      </c>
      <c r="O660">
        <v>2</v>
      </c>
      <c r="P660" s="4" t="s">
        <v>23</v>
      </c>
      <c r="Q660">
        <f>PRODUCT(L660:M660)</f>
        <v>200</v>
      </c>
    </row>
    <row r="661" spans="1:17" ht="30" x14ac:dyDescent="0.25">
      <c r="A661">
        <v>660</v>
      </c>
      <c r="B661" s="3">
        <v>13423</v>
      </c>
      <c r="C661" s="4" t="s">
        <v>3822</v>
      </c>
      <c r="D661" s="4" t="s">
        <v>16</v>
      </c>
      <c r="E661" s="4" t="s">
        <v>17</v>
      </c>
      <c r="F661" s="4" t="s">
        <v>347</v>
      </c>
      <c r="G661" s="4" t="s">
        <v>347</v>
      </c>
      <c r="H661" s="4" t="s">
        <v>3818</v>
      </c>
      <c r="I661" s="4" t="s">
        <v>134</v>
      </c>
      <c r="J661" s="4" t="s">
        <v>21</v>
      </c>
      <c r="K661" s="4" t="s">
        <v>861</v>
      </c>
      <c r="L661">
        <v>1</v>
      </c>
      <c r="M661">
        <v>100</v>
      </c>
      <c r="N661">
        <v>1</v>
      </c>
      <c r="O661">
        <v>1</v>
      </c>
      <c r="P661" s="4" t="s">
        <v>29</v>
      </c>
      <c r="Q661">
        <f>PRODUCT(L661:M661)</f>
        <v>100</v>
      </c>
    </row>
    <row r="662" spans="1:17" ht="30" x14ac:dyDescent="0.25">
      <c r="A662">
        <v>661</v>
      </c>
      <c r="B662" s="3">
        <v>13428</v>
      </c>
      <c r="C662" s="4" t="s">
        <v>3825</v>
      </c>
      <c r="D662" s="4" t="s">
        <v>16</v>
      </c>
      <c r="E662" s="4" t="s">
        <v>17</v>
      </c>
      <c r="F662" s="4" t="s">
        <v>347</v>
      </c>
      <c r="G662" s="4" t="s">
        <v>347</v>
      </c>
      <c r="H662" s="4" t="s">
        <v>3818</v>
      </c>
      <c r="I662" s="4" t="s">
        <v>536</v>
      </c>
      <c r="J662" s="4" t="s">
        <v>21</v>
      </c>
      <c r="K662" s="4" t="s">
        <v>1954</v>
      </c>
      <c r="L662">
        <v>1</v>
      </c>
      <c r="M662">
        <v>500</v>
      </c>
      <c r="N662">
        <v>1</v>
      </c>
      <c r="O662">
        <v>1</v>
      </c>
      <c r="P662" s="4" t="s">
        <v>29</v>
      </c>
      <c r="Q662">
        <f>PRODUCT(L662:M662)</f>
        <v>500</v>
      </c>
    </row>
    <row r="663" spans="1:17" ht="30" x14ac:dyDescent="0.25">
      <c r="A663">
        <v>662</v>
      </c>
      <c r="B663" s="3">
        <v>13671</v>
      </c>
      <c r="C663" s="4" t="s">
        <v>3909</v>
      </c>
      <c r="D663" s="4" t="s">
        <v>16</v>
      </c>
      <c r="E663" s="4" t="s">
        <v>17</v>
      </c>
      <c r="F663" s="4" t="s">
        <v>347</v>
      </c>
      <c r="G663" s="4" t="s">
        <v>347</v>
      </c>
      <c r="H663" s="4" t="s">
        <v>856</v>
      </c>
      <c r="I663" s="4" t="s">
        <v>278</v>
      </c>
      <c r="J663" s="4" t="s">
        <v>21</v>
      </c>
      <c r="K663" s="4" t="s">
        <v>3910</v>
      </c>
      <c r="L663">
        <v>1</v>
      </c>
      <c r="M663">
        <v>100</v>
      </c>
      <c r="N663">
        <v>1</v>
      </c>
      <c r="O663">
        <v>1</v>
      </c>
      <c r="P663" s="4" t="s">
        <v>65</v>
      </c>
      <c r="Q663">
        <f>PRODUCT(L663:M663)</f>
        <v>100</v>
      </c>
    </row>
    <row r="664" spans="1:17" ht="30" x14ac:dyDescent="0.25">
      <c r="A664">
        <v>663</v>
      </c>
      <c r="B664" s="3">
        <v>13672</v>
      </c>
      <c r="C664" s="4" t="s">
        <v>3911</v>
      </c>
      <c r="D664" s="4" t="s">
        <v>16</v>
      </c>
      <c r="E664" s="4" t="s">
        <v>17</v>
      </c>
      <c r="F664" s="4" t="s">
        <v>347</v>
      </c>
      <c r="G664" s="4" t="s">
        <v>347</v>
      </c>
      <c r="H664" s="4" t="s">
        <v>853</v>
      </c>
      <c r="I664" s="4" t="s">
        <v>83</v>
      </c>
      <c r="J664" s="4" t="s">
        <v>21</v>
      </c>
      <c r="K664" s="4" t="s">
        <v>3912</v>
      </c>
      <c r="L664">
        <v>1</v>
      </c>
      <c r="M664">
        <v>100</v>
      </c>
      <c r="N664">
        <v>1</v>
      </c>
      <c r="O664">
        <v>1</v>
      </c>
      <c r="P664" s="4" t="s">
        <v>29</v>
      </c>
      <c r="Q664">
        <f>PRODUCT(L664:M664)</f>
        <v>100</v>
      </c>
    </row>
    <row r="665" spans="1:17" ht="30" x14ac:dyDescent="0.25">
      <c r="A665">
        <v>664</v>
      </c>
      <c r="B665" s="3">
        <v>13887</v>
      </c>
      <c r="C665" s="4" t="s">
        <v>4073</v>
      </c>
      <c r="D665" s="4" t="s">
        <v>16</v>
      </c>
      <c r="E665" s="4" t="s">
        <v>17</v>
      </c>
      <c r="F665" s="4" t="s">
        <v>347</v>
      </c>
      <c r="G665" s="4" t="s">
        <v>347</v>
      </c>
      <c r="H665" s="4" t="s">
        <v>3618</v>
      </c>
      <c r="I665" s="4" t="s">
        <v>446</v>
      </c>
      <c r="J665" s="4" t="s">
        <v>21</v>
      </c>
      <c r="K665" s="4" t="s">
        <v>4074</v>
      </c>
      <c r="L665">
        <v>1</v>
      </c>
      <c r="M665">
        <v>500</v>
      </c>
      <c r="N665">
        <v>1</v>
      </c>
      <c r="O665">
        <v>1</v>
      </c>
      <c r="P665" s="4" t="s">
        <v>65</v>
      </c>
      <c r="Q665">
        <f>PRODUCT(L665:M665)</f>
        <v>500</v>
      </c>
    </row>
    <row r="666" spans="1:17" ht="30" x14ac:dyDescent="0.25">
      <c r="A666">
        <v>665</v>
      </c>
      <c r="B666" s="3">
        <v>13888</v>
      </c>
      <c r="C666" s="4" t="s">
        <v>4075</v>
      </c>
      <c r="D666" s="4" t="s">
        <v>16</v>
      </c>
      <c r="E666" s="4" t="s">
        <v>17</v>
      </c>
      <c r="F666" s="4" t="s">
        <v>347</v>
      </c>
      <c r="G666" s="4" t="s">
        <v>347</v>
      </c>
      <c r="H666" s="4" t="s">
        <v>521</v>
      </c>
      <c r="I666" s="4" t="s">
        <v>692</v>
      </c>
      <c r="J666" s="4" t="s">
        <v>21</v>
      </c>
      <c r="K666" s="4" t="s">
        <v>4074</v>
      </c>
      <c r="L666">
        <v>1</v>
      </c>
      <c r="M666">
        <v>500</v>
      </c>
      <c r="N666">
        <v>1</v>
      </c>
      <c r="O666">
        <v>1</v>
      </c>
      <c r="P666" s="4" t="s">
        <v>51</v>
      </c>
      <c r="Q666">
        <f>PRODUCT(L666:M666)</f>
        <v>500</v>
      </c>
    </row>
    <row r="667" spans="1:17" ht="30" x14ac:dyDescent="0.25">
      <c r="A667">
        <v>666</v>
      </c>
      <c r="B667" s="3">
        <v>13889</v>
      </c>
      <c r="C667" s="4" t="s">
        <v>4076</v>
      </c>
      <c r="D667" s="4" t="s">
        <v>16</v>
      </c>
      <c r="E667" s="4" t="s">
        <v>17</v>
      </c>
      <c r="F667" s="4" t="s">
        <v>347</v>
      </c>
      <c r="G667" s="4" t="s">
        <v>347</v>
      </c>
      <c r="H667" s="4" t="s">
        <v>3618</v>
      </c>
      <c r="I667" s="4" t="s">
        <v>92</v>
      </c>
      <c r="J667" s="4" t="s">
        <v>21</v>
      </c>
      <c r="K667" s="4" t="s">
        <v>4074</v>
      </c>
      <c r="L667">
        <v>1</v>
      </c>
      <c r="M667">
        <v>500</v>
      </c>
      <c r="N667">
        <v>1</v>
      </c>
      <c r="O667">
        <v>1</v>
      </c>
      <c r="P667" s="4" t="s">
        <v>51</v>
      </c>
      <c r="Q667">
        <f>PRODUCT(L667:M667)</f>
        <v>500</v>
      </c>
    </row>
    <row r="668" spans="1:17" ht="30" x14ac:dyDescent="0.25">
      <c r="A668">
        <v>667</v>
      </c>
      <c r="B668" s="3">
        <v>13890</v>
      </c>
      <c r="C668" s="4" t="s">
        <v>4077</v>
      </c>
      <c r="D668" s="4" t="s">
        <v>16</v>
      </c>
      <c r="E668" s="4" t="s">
        <v>17</v>
      </c>
      <c r="F668" s="4" t="s">
        <v>347</v>
      </c>
      <c r="G668" s="4" t="s">
        <v>347</v>
      </c>
      <c r="H668" s="4" t="s">
        <v>4078</v>
      </c>
      <c r="I668" s="4" t="s">
        <v>446</v>
      </c>
      <c r="J668" s="4" t="s">
        <v>21</v>
      </c>
      <c r="K668" s="4" t="s">
        <v>4074</v>
      </c>
      <c r="L668">
        <v>2</v>
      </c>
      <c r="M668">
        <v>500</v>
      </c>
      <c r="N668">
        <v>1</v>
      </c>
      <c r="O668">
        <v>3</v>
      </c>
      <c r="P668" s="4" t="s">
        <v>23</v>
      </c>
      <c r="Q668">
        <f>PRODUCT(L668:M668)</f>
        <v>1000</v>
      </c>
    </row>
    <row r="669" spans="1:17" ht="30" x14ac:dyDescent="0.25">
      <c r="A669">
        <v>668</v>
      </c>
      <c r="B669" s="3">
        <v>13973</v>
      </c>
      <c r="C669" s="4" t="s">
        <v>4155</v>
      </c>
      <c r="D669" s="4" t="s">
        <v>16</v>
      </c>
      <c r="E669" s="4" t="s">
        <v>17</v>
      </c>
      <c r="F669" s="4" t="s">
        <v>347</v>
      </c>
      <c r="G669" s="4" t="s">
        <v>347</v>
      </c>
      <c r="H669" s="4" t="s">
        <v>853</v>
      </c>
      <c r="I669" s="4" t="s">
        <v>397</v>
      </c>
      <c r="J669" s="4" t="s">
        <v>21</v>
      </c>
      <c r="K669" s="4" t="s">
        <v>4156</v>
      </c>
      <c r="L669">
        <v>1</v>
      </c>
      <c r="M669">
        <v>50</v>
      </c>
      <c r="N669">
        <v>1</v>
      </c>
      <c r="O669">
        <v>1</v>
      </c>
      <c r="P669" s="4" t="s">
        <v>65</v>
      </c>
      <c r="Q669">
        <f>PRODUCT(L669:M669)</f>
        <v>50</v>
      </c>
    </row>
    <row r="670" spans="1:17" ht="30" x14ac:dyDescent="0.25">
      <c r="A670">
        <v>669</v>
      </c>
      <c r="B670" s="3">
        <v>13974</v>
      </c>
      <c r="C670" s="4" t="s">
        <v>4157</v>
      </c>
      <c r="D670" s="4" t="s">
        <v>16</v>
      </c>
      <c r="E670" s="4" t="s">
        <v>17</v>
      </c>
      <c r="F670" s="4" t="s">
        <v>347</v>
      </c>
      <c r="G670" s="4" t="s">
        <v>347</v>
      </c>
      <c r="H670" s="4" t="s">
        <v>856</v>
      </c>
      <c r="I670" s="4" t="s">
        <v>253</v>
      </c>
      <c r="J670" s="4" t="s">
        <v>21</v>
      </c>
      <c r="K670" s="4" t="s">
        <v>4158</v>
      </c>
      <c r="L670">
        <v>1</v>
      </c>
      <c r="M670">
        <v>100</v>
      </c>
      <c r="N670">
        <v>1</v>
      </c>
      <c r="O670">
        <v>1</v>
      </c>
      <c r="P670" s="4" t="s">
        <v>65</v>
      </c>
      <c r="Q670">
        <f>PRODUCT(L670:M670)</f>
        <v>100</v>
      </c>
    </row>
    <row r="671" spans="1:17" ht="30" x14ac:dyDescent="0.25">
      <c r="A671">
        <v>670</v>
      </c>
      <c r="B671" s="3">
        <v>13975</v>
      </c>
      <c r="C671" s="4" t="s">
        <v>4159</v>
      </c>
      <c r="D671" s="4" t="s">
        <v>16</v>
      </c>
      <c r="E671" s="4" t="s">
        <v>17</v>
      </c>
      <c r="F671" s="4" t="s">
        <v>347</v>
      </c>
      <c r="G671" s="4" t="s">
        <v>347</v>
      </c>
      <c r="H671" s="4" t="s">
        <v>853</v>
      </c>
      <c r="I671" s="4" t="s">
        <v>271</v>
      </c>
      <c r="J671" s="4" t="s">
        <v>21</v>
      </c>
      <c r="K671" s="4" t="s">
        <v>4160</v>
      </c>
      <c r="L671">
        <v>1</v>
      </c>
      <c r="M671">
        <v>100</v>
      </c>
      <c r="N671">
        <v>1</v>
      </c>
      <c r="O671">
        <v>1</v>
      </c>
      <c r="P671" s="4" t="s">
        <v>65</v>
      </c>
      <c r="Q671">
        <f>PRODUCT(L671:M671)</f>
        <v>100</v>
      </c>
    </row>
    <row r="672" spans="1:17" ht="30" x14ac:dyDescent="0.25">
      <c r="A672">
        <v>671</v>
      </c>
      <c r="B672" s="3">
        <v>14017</v>
      </c>
      <c r="C672" s="4" t="s">
        <v>4229</v>
      </c>
      <c r="D672" s="4" t="s">
        <v>16</v>
      </c>
      <c r="E672" s="4" t="s">
        <v>17</v>
      </c>
      <c r="F672" s="4" t="s">
        <v>347</v>
      </c>
      <c r="G672" s="4" t="s">
        <v>347</v>
      </c>
      <c r="H672" s="4" t="s">
        <v>1048</v>
      </c>
      <c r="I672" s="4" t="s">
        <v>436</v>
      </c>
      <c r="J672" s="4" t="s">
        <v>21</v>
      </c>
      <c r="K672" s="4" t="s">
        <v>4230</v>
      </c>
      <c r="L672">
        <v>4</v>
      </c>
      <c r="M672">
        <v>500</v>
      </c>
      <c r="N672">
        <v>6</v>
      </c>
      <c r="O672">
        <v>10</v>
      </c>
      <c r="P672" s="4" t="s">
        <v>23</v>
      </c>
      <c r="Q672">
        <f>PRODUCT(L672:M672)</f>
        <v>2000</v>
      </c>
    </row>
    <row r="673" spans="1:17" ht="45" x14ac:dyDescent="0.25">
      <c r="A673">
        <v>672</v>
      </c>
      <c r="B673" s="3">
        <v>14089</v>
      </c>
      <c r="C673" s="4" t="s">
        <v>4328</v>
      </c>
      <c r="D673" s="4" t="s">
        <v>16</v>
      </c>
      <c r="E673" s="4" t="s">
        <v>17</v>
      </c>
      <c r="F673" s="4" t="s">
        <v>347</v>
      </c>
      <c r="G673" s="4" t="s">
        <v>347</v>
      </c>
      <c r="H673" s="4" t="s">
        <v>364</v>
      </c>
      <c r="I673" s="4" t="s">
        <v>4329</v>
      </c>
      <c r="J673" s="4" t="s">
        <v>21</v>
      </c>
      <c r="K673" s="4" t="s">
        <v>4330</v>
      </c>
      <c r="L673">
        <v>5</v>
      </c>
      <c r="M673">
        <v>310</v>
      </c>
      <c r="N673">
        <v>6</v>
      </c>
      <c r="O673">
        <v>8</v>
      </c>
      <c r="P673" s="4" t="s">
        <v>23</v>
      </c>
      <c r="Q673">
        <f>PRODUCT(L673:M673)</f>
        <v>1550</v>
      </c>
    </row>
    <row r="674" spans="1:17" ht="30" x14ac:dyDescent="0.25">
      <c r="A674">
        <v>673</v>
      </c>
      <c r="B674" s="3">
        <v>14090</v>
      </c>
      <c r="C674" s="4" t="s">
        <v>4331</v>
      </c>
      <c r="D674" s="4" t="s">
        <v>16</v>
      </c>
      <c r="E674" s="4" t="s">
        <v>17</v>
      </c>
      <c r="F674" s="4" t="s">
        <v>347</v>
      </c>
      <c r="G674" s="4" t="s">
        <v>347</v>
      </c>
      <c r="H674" s="4" t="s">
        <v>4332</v>
      </c>
      <c r="I674" s="4" t="s">
        <v>173</v>
      </c>
      <c r="J674" s="4" t="s">
        <v>21</v>
      </c>
      <c r="K674" s="4" t="s">
        <v>4333</v>
      </c>
      <c r="L674">
        <v>3</v>
      </c>
      <c r="M674">
        <v>150</v>
      </c>
      <c r="N674">
        <v>0</v>
      </c>
      <c r="O674">
        <v>3</v>
      </c>
      <c r="P674" s="4" t="s">
        <v>23</v>
      </c>
      <c r="Q674">
        <f>PRODUCT(L674:M674)</f>
        <v>450</v>
      </c>
    </row>
    <row r="675" spans="1:17" ht="30" x14ac:dyDescent="0.25">
      <c r="A675">
        <v>674</v>
      </c>
      <c r="B675" s="3">
        <v>14091</v>
      </c>
      <c r="C675" s="4" t="s">
        <v>4334</v>
      </c>
      <c r="D675" s="4" t="s">
        <v>16</v>
      </c>
      <c r="E675" s="4" t="s">
        <v>17</v>
      </c>
      <c r="F675" s="4" t="s">
        <v>347</v>
      </c>
      <c r="G675" s="4" t="s">
        <v>347</v>
      </c>
      <c r="H675" s="4" t="s">
        <v>364</v>
      </c>
      <c r="I675" s="4" t="s">
        <v>4335</v>
      </c>
      <c r="J675" s="4" t="s">
        <v>21</v>
      </c>
      <c r="K675" s="4" t="s">
        <v>4336</v>
      </c>
      <c r="L675">
        <v>3</v>
      </c>
      <c r="M675">
        <v>120</v>
      </c>
      <c r="N675">
        <v>0</v>
      </c>
      <c r="O675">
        <v>2</v>
      </c>
      <c r="P675" s="4" t="s">
        <v>23</v>
      </c>
      <c r="Q675">
        <f>PRODUCT(L675:M675)</f>
        <v>360</v>
      </c>
    </row>
    <row r="676" spans="1:17" ht="30" x14ac:dyDescent="0.25">
      <c r="A676">
        <v>675</v>
      </c>
      <c r="B676" s="3">
        <v>14092</v>
      </c>
      <c r="C676" s="4" t="s">
        <v>4337</v>
      </c>
      <c r="D676" s="4" t="s">
        <v>16</v>
      </c>
      <c r="E676" s="4" t="s">
        <v>17</v>
      </c>
      <c r="F676" s="4" t="s">
        <v>347</v>
      </c>
      <c r="G676" s="4" t="s">
        <v>347</v>
      </c>
      <c r="H676" s="4" t="s">
        <v>860</v>
      </c>
      <c r="I676" s="4" t="s">
        <v>323</v>
      </c>
      <c r="J676" s="4" t="s">
        <v>21</v>
      </c>
      <c r="K676" s="4" t="s">
        <v>4338</v>
      </c>
      <c r="L676">
        <v>5</v>
      </c>
      <c r="M676">
        <v>280</v>
      </c>
      <c r="N676">
        <v>8</v>
      </c>
      <c r="O676">
        <v>8</v>
      </c>
      <c r="P676" s="4" t="s">
        <v>23</v>
      </c>
      <c r="Q676">
        <f>PRODUCT(L676:M676)</f>
        <v>1400</v>
      </c>
    </row>
    <row r="677" spans="1:17" ht="30" x14ac:dyDescent="0.25">
      <c r="A677">
        <v>676</v>
      </c>
      <c r="B677" s="3">
        <v>14093</v>
      </c>
      <c r="C677" s="4" t="s">
        <v>4339</v>
      </c>
      <c r="D677" s="4" t="s">
        <v>16</v>
      </c>
      <c r="E677" s="4" t="s">
        <v>17</v>
      </c>
      <c r="F677" s="4" t="s">
        <v>347</v>
      </c>
      <c r="G677" s="4" t="s">
        <v>347</v>
      </c>
      <c r="H677" s="4" t="s">
        <v>521</v>
      </c>
      <c r="I677" s="4" t="s">
        <v>623</v>
      </c>
      <c r="J677" s="4" t="s">
        <v>21</v>
      </c>
      <c r="K677" s="4" t="s">
        <v>4340</v>
      </c>
      <c r="L677">
        <v>2</v>
      </c>
      <c r="M677">
        <v>400</v>
      </c>
      <c r="N677">
        <v>2</v>
      </c>
      <c r="O677">
        <v>2</v>
      </c>
      <c r="P677" s="4" t="s">
        <v>23</v>
      </c>
      <c r="Q677">
        <f>PRODUCT(L677:M677)</f>
        <v>800</v>
      </c>
    </row>
    <row r="678" spans="1:17" ht="30" x14ac:dyDescent="0.25">
      <c r="A678">
        <v>677</v>
      </c>
      <c r="B678" s="3">
        <v>16070</v>
      </c>
      <c r="C678" s="4" t="s">
        <v>6601</v>
      </c>
      <c r="D678" s="4" t="s">
        <v>16</v>
      </c>
      <c r="E678" s="4" t="s">
        <v>17</v>
      </c>
      <c r="F678" s="4" t="s">
        <v>347</v>
      </c>
      <c r="G678" s="4" t="s">
        <v>347</v>
      </c>
      <c r="H678" s="4" t="s">
        <v>2835</v>
      </c>
      <c r="I678" s="4" t="s">
        <v>941</v>
      </c>
      <c r="J678" s="4" t="s">
        <v>21</v>
      </c>
      <c r="K678" s="4" t="s">
        <v>6602</v>
      </c>
      <c r="L678">
        <v>3</v>
      </c>
      <c r="M678">
        <v>2000</v>
      </c>
      <c r="N678">
        <v>3</v>
      </c>
      <c r="O678">
        <v>4</v>
      </c>
      <c r="P678" s="4" t="s">
        <v>23</v>
      </c>
      <c r="Q678">
        <f>PRODUCT(L678:M678)</f>
        <v>6000</v>
      </c>
    </row>
    <row r="679" spans="1:17" ht="30" x14ac:dyDescent="0.25">
      <c r="A679">
        <v>678</v>
      </c>
      <c r="B679" s="3">
        <v>16135</v>
      </c>
      <c r="C679" s="4" t="s">
        <v>6737</v>
      </c>
      <c r="D679" s="4" t="s">
        <v>16</v>
      </c>
      <c r="E679" s="4" t="s">
        <v>17</v>
      </c>
      <c r="F679" s="4" t="s">
        <v>347</v>
      </c>
      <c r="G679" s="4" t="s">
        <v>347</v>
      </c>
      <c r="H679" s="4" t="s">
        <v>6738</v>
      </c>
      <c r="I679" s="4" t="s">
        <v>146</v>
      </c>
      <c r="J679" s="4" t="s">
        <v>21</v>
      </c>
      <c r="K679" s="4" t="s">
        <v>6739</v>
      </c>
      <c r="L679">
        <v>2</v>
      </c>
      <c r="M679">
        <v>2000</v>
      </c>
      <c r="N679">
        <v>2</v>
      </c>
      <c r="O679">
        <v>3</v>
      </c>
      <c r="P679" s="4" t="s">
        <v>23</v>
      </c>
      <c r="Q679">
        <f>PRODUCT(L679:M679)</f>
        <v>4000</v>
      </c>
    </row>
    <row r="680" spans="1:17" ht="30" x14ac:dyDescent="0.25">
      <c r="A680">
        <v>679</v>
      </c>
      <c r="B680" s="3">
        <v>16136</v>
      </c>
      <c r="C680" s="4" t="s">
        <v>6740</v>
      </c>
      <c r="D680" s="4" t="s">
        <v>16</v>
      </c>
      <c r="E680" s="4" t="s">
        <v>17</v>
      </c>
      <c r="F680" s="4" t="s">
        <v>347</v>
      </c>
      <c r="G680" s="4" t="s">
        <v>347</v>
      </c>
      <c r="H680" s="4" t="s">
        <v>6738</v>
      </c>
      <c r="I680" s="4" t="s">
        <v>3167</v>
      </c>
      <c r="J680" s="4" t="s">
        <v>21</v>
      </c>
      <c r="K680" s="4" t="s">
        <v>6741</v>
      </c>
      <c r="L680">
        <v>0</v>
      </c>
      <c r="M680">
        <v>2000</v>
      </c>
      <c r="N680">
        <v>1</v>
      </c>
      <c r="O680">
        <v>1</v>
      </c>
      <c r="P680" s="4" t="s">
        <v>23</v>
      </c>
      <c r="Q680">
        <f>PRODUCT(L680:M680)</f>
        <v>0</v>
      </c>
    </row>
    <row r="681" spans="1:17" ht="30" x14ac:dyDescent="0.25">
      <c r="A681">
        <v>680</v>
      </c>
      <c r="B681" s="3">
        <v>16137</v>
      </c>
      <c r="C681" s="4" t="s">
        <v>6742</v>
      </c>
      <c r="D681" s="4" t="s">
        <v>16</v>
      </c>
      <c r="E681" s="4" t="s">
        <v>17</v>
      </c>
      <c r="F681" s="4" t="s">
        <v>347</v>
      </c>
      <c r="G681" s="4" t="s">
        <v>347</v>
      </c>
      <c r="H681" s="4" t="s">
        <v>1177</v>
      </c>
      <c r="I681" s="4" t="s">
        <v>446</v>
      </c>
      <c r="J681" s="4" t="s">
        <v>21</v>
      </c>
      <c r="K681" s="4" t="s">
        <v>6743</v>
      </c>
      <c r="L681">
        <v>2</v>
      </c>
      <c r="M681">
        <v>2000</v>
      </c>
      <c r="N681">
        <v>2</v>
      </c>
      <c r="O681">
        <v>5</v>
      </c>
      <c r="P681" s="4" t="s">
        <v>23</v>
      </c>
      <c r="Q681">
        <f>PRODUCT(L681:M681)</f>
        <v>4000</v>
      </c>
    </row>
    <row r="682" spans="1:17" ht="30" x14ac:dyDescent="0.25">
      <c r="A682">
        <v>681</v>
      </c>
      <c r="B682" s="3">
        <v>16138</v>
      </c>
      <c r="C682" s="4" t="s">
        <v>6744</v>
      </c>
      <c r="D682" s="4" t="s">
        <v>16</v>
      </c>
      <c r="E682" s="4" t="s">
        <v>17</v>
      </c>
      <c r="F682" s="4" t="s">
        <v>347</v>
      </c>
      <c r="G682" s="4" t="s">
        <v>347</v>
      </c>
      <c r="H682" s="4" t="s">
        <v>348</v>
      </c>
      <c r="I682" s="4" t="s">
        <v>376</v>
      </c>
      <c r="J682" s="4" t="s">
        <v>21</v>
      </c>
      <c r="K682" s="4" t="s">
        <v>6745</v>
      </c>
      <c r="L682">
        <v>1</v>
      </c>
      <c r="M682">
        <v>2000</v>
      </c>
      <c r="N682">
        <v>1</v>
      </c>
      <c r="O682">
        <v>1</v>
      </c>
      <c r="P682" s="4" t="s">
        <v>23</v>
      </c>
      <c r="Q682">
        <f>PRODUCT(L682:M682)</f>
        <v>2000</v>
      </c>
    </row>
    <row r="683" spans="1:17" ht="30" x14ac:dyDescent="0.25">
      <c r="A683">
        <v>682</v>
      </c>
      <c r="B683" s="3">
        <v>16139</v>
      </c>
      <c r="C683" s="4" t="s">
        <v>6746</v>
      </c>
      <c r="D683" s="4" t="s">
        <v>16</v>
      </c>
      <c r="E683" s="4" t="s">
        <v>17</v>
      </c>
      <c r="F683" s="4" t="s">
        <v>347</v>
      </c>
      <c r="G683" s="4" t="s">
        <v>347</v>
      </c>
      <c r="H683" s="4" t="s">
        <v>6747</v>
      </c>
      <c r="I683" s="4" t="s">
        <v>206</v>
      </c>
      <c r="J683" s="4" t="s">
        <v>21</v>
      </c>
      <c r="K683" s="4" t="s">
        <v>6748</v>
      </c>
      <c r="L683">
        <v>3</v>
      </c>
      <c r="M683">
        <v>2000</v>
      </c>
      <c r="N683">
        <v>5</v>
      </c>
      <c r="O683">
        <v>5</v>
      </c>
      <c r="P683" s="4" t="s">
        <v>23</v>
      </c>
      <c r="Q683">
        <f>PRODUCT(L683:M683)</f>
        <v>6000</v>
      </c>
    </row>
    <row r="684" spans="1:17" ht="30" x14ac:dyDescent="0.25">
      <c r="A684">
        <v>683</v>
      </c>
      <c r="B684" s="3">
        <v>16140</v>
      </c>
      <c r="C684" s="4" t="s">
        <v>6749</v>
      </c>
      <c r="D684" s="4" t="s">
        <v>16</v>
      </c>
      <c r="E684" s="4" t="s">
        <v>17</v>
      </c>
      <c r="F684" s="4" t="s">
        <v>347</v>
      </c>
      <c r="G684" s="4" t="s">
        <v>347</v>
      </c>
      <c r="H684" s="4" t="s">
        <v>6747</v>
      </c>
      <c r="I684" s="4" t="s">
        <v>323</v>
      </c>
      <c r="J684" s="4" t="s">
        <v>21</v>
      </c>
      <c r="K684" s="4" t="s">
        <v>6750</v>
      </c>
      <c r="L684">
        <v>2</v>
      </c>
      <c r="M684">
        <v>2000</v>
      </c>
      <c r="N684">
        <v>8</v>
      </c>
      <c r="O684">
        <v>8</v>
      </c>
      <c r="P684" s="4" t="s">
        <v>23</v>
      </c>
      <c r="Q684">
        <f>PRODUCT(L684:M684)</f>
        <v>4000</v>
      </c>
    </row>
    <row r="685" spans="1:17" ht="30" x14ac:dyDescent="0.25">
      <c r="A685">
        <v>684</v>
      </c>
      <c r="B685" s="3">
        <v>16141</v>
      </c>
      <c r="C685" s="4" t="s">
        <v>6751</v>
      </c>
      <c r="D685" s="4" t="s">
        <v>16</v>
      </c>
      <c r="E685" s="4" t="s">
        <v>17</v>
      </c>
      <c r="F685" s="4" t="s">
        <v>347</v>
      </c>
      <c r="G685" s="4" t="s">
        <v>347</v>
      </c>
      <c r="H685" s="4" t="s">
        <v>6747</v>
      </c>
      <c r="I685" s="4" t="s">
        <v>465</v>
      </c>
      <c r="J685" s="4" t="s">
        <v>21</v>
      </c>
      <c r="K685" s="4" t="s">
        <v>6752</v>
      </c>
      <c r="L685">
        <v>1</v>
      </c>
      <c r="M685">
        <v>2000</v>
      </c>
      <c r="N685">
        <v>1</v>
      </c>
      <c r="O685">
        <v>1</v>
      </c>
      <c r="P685" s="4" t="s">
        <v>29</v>
      </c>
      <c r="Q685">
        <f>PRODUCT(L685:M685)</f>
        <v>2000</v>
      </c>
    </row>
    <row r="686" spans="1:17" ht="30" x14ac:dyDescent="0.25">
      <c r="A686">
        <v>685</v>
      </c>
      <c r="B686" s="3">
        <v>16142</v>
      </c>
      <c r="C686" s="4" t="s">
        <v>6753</v>
      </c>
      <c r="D686" s="4" t="s">
        <v>16</v>
      </c>
      <c r="E686" s="4" t="s">
        <v>17</v>
      </c>
      <c r="F686" s="4" t="s">
        <v>347</v>
      </c>
      <c r="G686" s="4" t="s">
        <v>347</v>
      </c>
      <c r="H686" s="4" t="s">
        <v>6754</v>
      </c>
      <c r="I686" s="4" t="s">
        <v>20</v>
      </c>
      <c r="J686" s="4" t="s">
        <v>21</v>
      </c>
      <c r="K686" s="4" t="s">
        <v>6752</v>
      </c>
      <c r="L686">
        <v>1</v>
      </c>
      <c r="M686">
        <v>2000</v>
      </c>
      <c r="N686">
        <v>2</v>
      </c>
      <c r="O686">
        <v>2</v>
      </c>
      <c r="P686" s="4" t="s">
        <v>29</v>
      </c>
      <c r="Q686">
        <f>PRODUCT(L686:M686)</f>
        <v>2000</v>
      </c>
    </row>
    <row r="687" spans="1:17" ht="30" x14ac:dyDescent="0.25">
      <c r="A687">
        <v>686</v>
      </c>
      <c r="B687" s="3">
        <v>16143</v>
      </c>
      <c r="C687" s="4" t="s">
        <v>6755</v>
      </c>
      <c r="D687" s="4" t="s">
        <v>16</v>
      </c>
      <c r="E687" s="4" t="s">
        <v>17</v>
      </c>
      <c r="F687" s="4" t="s">
        <v>347</v>
      </c>
      <c r="G687" s="4" t="s">
        <v>347</v>
      </c>
      <c r="H687" s="4" t="s">
        <v>521</v>
      </c>
      <c r="I687" s="4" t="s">
        <v>173</v>
      </c>
      <c r="J687" s="4" t="s">
        <v>21</v>
      </c>
      <c r="K687" s="4" t="s">
        <v>6756</v>
      </c>
      <c r="L687">
        <v>1</v>
      </c>
      <c r="M687">
        <v>2000</v>
      </c>
      <c r="N687">
        <v>1</v>
      </c>
      <c r="O687">
        <v>1</v>
      </c>
      <c r="P687" s="4" t="s">
        <v>29</v>
      </c>
      <c r="Q687">
        <f>PRODUCT(L687:M687)</f>
        <v>2000</v>
      </c>
    </row>
    <row r="688" spans="1:17" ht="30" x14ac:dyDescent="0.25">
      <c r="A688">
        <v>687</v>
      </c>
      <c r="B688" s="3">
        <v>16144</v>
      </c>
      <c r="C688" s="4" t="s">
        <v>6757</v>
      </c>
      <c r="D688" s="4" t="s">
        <v>16</v>
      </c>
      <c r="E688" s="4" t="s">
        <v>17</v>
      </c>
      <c r="F688" s="4" t="s">
        <v>347</v>
      </c>
      <c r="G688" s="4" t="s">
        <v>347</v>
      </c>
      <c r="H688" s="4" t="s">
        <v>6758</v>
      </c>
      <c r="I688" s="4" t="s">
        <v>2259</v>
      </c>
      <c r="J688" s="4" t="s">
        <v>21</v>
      </c>
      <c r="K688" s="4" t="s">
        <v>6759</v>
      </c>
      <c r="L688">
        <v>1</v>
      </c>
      <c r="M688">
        <v>2000</v>
      </c>
      <c r="N688">
        <v>1</v>
      </c>
      <c r="O688">
        <v>1</v>
      </c>
      <c r="P688" s="4" t="s">
        <v>29</v>
      </c>
      <c r="Q688">
        <f>PRODUCT(L688:M688)</f>
        <v>2000</v>
      </c>
    </row>
    <row r="689" spans="1:17" ht="30" x14ac:dyDescent="0.25">
      <c r="A689">
        <v>688</v>
      </c>
      <c r="B689" s="3">
        <v>16145</v>
      </c>
      <c r="C689" s="4" t="s">
        <v>6760</v>
      </c>
      <c r="D689" s="4" t="s">
        <v>16</v>
      </c>
      <c r="E689" s="4" t="s">
        <v>17</v>
      </c>
      <c r="F689" s="4" t="s">
        <v>347</v>
      </c>
      <c r="G689" s="4" t="s">
        <v>347</v>
      </c>
      <c r="H689" s="4" t="s">
        <v>521</v>
      </c>
      <c r="I689" s="4" t="s">
        <v>92</v>
      </c>
      <c r="J689" s="4" t="s">
        <v>21</v>
      </c>
      <c r="K689" s="4" t="s">
        <v>6761</v>
      </c>
      <c r="L689">
        <v>4</v>
      </c>
      <c r="M689">
        <v>2000</v>
      </c>
      <c r="N689">
        <v>8</v>
      </c>
      <c r="O689">
        <v>10</v>
      </c>
      <c r="P689" s="4" t="s">
        <v>23</v>
      </c>
      <c r="Q689">
        <f>PRODUCT(L689:M689)</f>
        <v>8000</v>
      </c>
    </row>
    <row r="690" spans="1:17" ht="30" x14ac:dyDescent="0.25">
      <c r="A690">
        <v>689</v>
      </c>
      <c r="B690" s="3">
        <v>16146</v>
      </c>
      <c r="C690" s="4" t="s">
        <v>6762</v>
      </c>
      <c r="D690" s="4" t="s">
        <v>16</v>
      </c>
      <c r="E690" s="4" t="s">
        <v>17</v>
      </c>
      <c r="F690" s="4" t="s">
        <v>347</v>
      </c>
      <c r="G690" s="4" t="s">
        <v>347</v>
      </c>
      <c r="H690" s="4" t="s">
        <v>521</v>
      </c>
      <c r="I690" s="4" t="s">
        <v>185</v>
      </c>
      <c r="J690" s="4" t="s">
        <v>21</v>
      </c>
      <c r="K690" s="4" t="s">
        <v>6763</v>
      </c>
      <c r="L690">
        <v>4</v>
      </c>
      <c r="M690">
        <v>2000</v>
      </c>
      <c r="N690">
        <v>8</v>
      </c>
      <c r="O690">
        <v>10</v>
      </c>
      <c r="P690" s="4" t="s">
        <v>23</v>
      </c>
      <c r="Q690">
        <f>PRODUCT(L690:M690)</f>
        <v>8000</v>
      </c>
    </row>
    <row r="691" spans="1:17" ht="30" x14ac:dyDescent="0.25">
      <c r="A691">
        <v>690</v>
      </c>
      <c r="B691" s="3">
        <v>16147</v>
      </c>
      <c r="C691" s="4" t="s">
        <v>6764</v>
      </c>
      <c r="D691" s="4" t="s">
        <v>16</v>
      </c>
      <c r="E691" s="4" t="s">
        <v>17</v>
      </c>
      <c r="F691" s="4" t="s">
        <v>347</v>
      </c>
      <c r="G691" s="4" t="s">
        <v>347</v>
      </c>
      <c r="H691" s="4" t="s">
        <v>781</v>
      </c>
      <c r="I691" s="4" t="s">
        <v>627</v>
      </c>
      <c r="J691" s="4" t="s">
        <v>21</v>
      </c>
      <c r="K691" s="4" t="s">
        <v>6765</v>
      </c>
      <c r="L691">
        <v>1</v>
      </c>
      <c r="M691">
        <v>2000</v>
      </c>
      <c r="N691">
        <v>2</v>
      </c>
      <c r="O691">
        <v>2</v>
      </c>
      <c r="P691" s="4" t="s">
        <v>23</v>
      </c>
      <c r="Q691">
        <f>PRODUCT(L691:M691)</f>
        <v>2000</v>
      </c>
    </row>
    <row r="692" spans="1:17" ht="30" x14ac:dyDescent="0.25">
      <c r="A692">
        <v>691</v>
      </c>
      <c r="B692" s="3">
        <v>16148</v>
      </c>
      <c r="C692" s="4" t="s">
        <v>6766</v>
      </c>
      <c r="D692" s="4" t="s">
        <v>16</v>
      </c>
      <c r="E692" s="4" t="s">
        <v>17</v>
      </c>
      <c r="F692" s="4" t="s">
        <v>347</v>
      </c>
      <c r="G692" s="4" t="s">
        <v>347</v>
      </c>
      <c r="H692" s="4" t="s">
        <v>781</v>
      </c>
      <c r="I692" s="4" t="s">
        <v>278</v>
      </c>
      <c r="J692" s="4" t="s">
        <v>21</v>
      </c>
      <c r="K692" s="4" t="s">
        <v>6767</v>
      </c>
      <c r="L692">
        <v>2</v>
      </c>
      <c r="M692">
        <v>2000</v>
      </c>
      <c r="N692">
        <v>3</v>
      </c>
      <c r="O692">
        <v>4</v>
      </c>
      <c r="P692" s="4" t="s">
        <v>23</v>
      </c>
      <c r="Q692">
        <f>PRODUCT(L692:M692)</f>
        <v>4000</v>
      </c>
    </row>
    <row r="693" spans="1:17" ht="30" x14ac:dyDescent="0.25">
      <c r="A693">
        <v>692</v>
      </c>
      <c r="B693" s="3">
        <v>16149</v>
      </c>
      <c r="C693" s="4" t="s">
        <v>6768</v>
      </c>
      <c r="D693" s="4" t="s">
        <v>16</v>
      </c>
      <c r="E693" s="4" t="s">
        <v>17</v>
      </c>
      <c r="F693" s="4" t="s">
        <v>347</v>
      </c>
      <c r="G693" s="4" t="s">
        <v>347</v>
      </c>
      <c r="H693" s="4" t="s">
        <v>348</v>
      </c>
      <c r="I693" s="4" t="s">
        <v>1565</v>
      </c>
      <c r="J693" s="4" t="s">
        <v>21</v>
      </c>
      <c r="K693" s="4" t="s">
        <v>6769</v>
      </c>
      <c r="L693">
        <v>3</v>
      </c>
      <c r="M693">
        <v>2000</v>
      </c>
      <c r="N693">
        <v>7</v>
      </c>
      <c r="O693">
        <v>9</v>
      </c>
      <c r="P693" s="4" t="s">
        <v>23</v>
      </c>
      <c r="Q693">
        <f>PRODUCT(L693:M693)</f>
        <v>6000</v>
      </c>
    </row>
    <row r="694" spans="1:17" ht="30" x14ac:dyDescent="0.25">
      <c r="A694">
        <v>693</v>
      </c>
      <c r="B694" s="3">
        <v>16101</v>
      </c>
      <c r="C694" s="4" t="s">
        <v>6662</v>
      </c>
      <c r="D694" s="4" t="s">
        <v>16</v>
      </c>
      <c r="E694" s="4" t="s">
        <v>17</v>
      </c>
      <c r="F694" s="4" t="s">
        <v>6663</v>
      </c>
      <c r="G694" s="4" t="s">
        <v>6663</v>
      </c>
      <c r="H694" s="4" t="s">
        <v>6664</v>
      </c>
      <c r="I694" s="4" t="s">
        <v>393</v>
      </c>
      <c r="J694" s="4" t="s">
        <v>21</v>
      </c>
      <c r="K694" s="4" t="s">
        <v>6665</v>
      </c>
      <c r="L694">
        <v>1</v>
      </c>
      <c r="M694">
        <v>120</v>
      </c>
      <c r="N694">
        <v>1</v>
      </c>
      <c r="O694">
        <v>1</v>
      </c>
      <c r="P694" s="4" t="s">
        <v>23</v>
      </c>
    </row>
    <row r="695" spans="1:17" ht="30" x14ac:dyDescent="0.25">
      <c r="A695">
        <v>694</v>
      </c>
      <c r="B695" s="3">
        <v>16102</v>
      </c>
      <c r="C695" s="4" t="s">
        <v>6666</v>
      </c>
      <c r="D695" s="4" t="s">
        <v>16</v>
      </c>
      <c r="E695" s="4" t="s">
        <v>17</v>
      </c>
      <c r="F695" s="4" t="s">
        <v>6663</v>
      </c>
      <c r="G695" s="4" t="s">
        <v>6663</v>
      </c>
      <c r="H695" s="4" t="s">
        <v>6664</v>
      </c>
      <c r="I695" s="4" t="s">
        <v>146</v>
      </c>
      <c r="J695" s="4" t="s">
        <v>21</v>
      </c>
      <c r="K695" s="4" t="s">
        <v>6667</v>
      </c>
      <c r="L695">
        <v>1</v>
      </c>
      <c r="M695">
        <v>100</v>
      </c>
      <c r="N695">
        <v>1</v>
      </c>
      <c r="O695">
        <v>1</v>
      </c>
      <c r="P695" s="4" t="s">
        <v>48</v>
      </c>
    </row>
    <row r="696" spans="1:17" ht="30" x14ac:dyDescent="0.25">
      <c r="A696">
        <v>695</v>
      </c>
      <c r="B696" s="3">
        <v>16313</v>
      </c>
      <c r="C696" s="4" t="s">
        <v>7125</v>
      </c>
      <c r="D696" s="4" t="s">
        <v>16</v>
      </c>
      <c r="E696" s="4" t="s">
        <v>17</v>
      </c>
      <c r="F696" s="4" t="s">
        <v>6663</v>
      </c>
      <c r="G696" s="4" t="s">
        <v>6663</v>
      </c>
      <c r="H696" s="4" t="s">
        <v>6664</v>
      </c>
      <c r="I696" s="4" t="s">
        <v>303</v>
      </c>
      <c r="J696" s="4" t="s">
        <v>21</v>
      </c>
      <c r="K696" s="4" t="s">
        <v>147</v>
      </c>
      <c r="L696">
        <v>1</v>
      </c>
      <c r="M696">
        <v>60</v>
      </c>
      <c r="N696">
        <v>1</v>
      </c>
      <c r="O696">
        <v>1</v>
      </c>
      <c r="P696" s="4" t="s">
        <v>29</v>
      </c>
    </row>
    <row r="697" spans="1:17" ht="30" x14ac:dyDescent="0.25">
      <c r="A697">
        <v>696</v>
      </c>
      <c r="B697" s="3">
        <v>16314</v>
      </c>
      <c r="C697" s="4" t="s">
        <v>7126</v>
      </c>
      <c r="D697" s="4" t="s">
        <v>16</v>
      </c>
      <c r="E697" s="4" t="s">
        <v>17</v>
      </c>
      <c r="F697" s="4" t="s">
        <v>6663</v>
      </c>
      <c r="G697" s="4" t="s">
        <v>6663</v>
      </c>
      <c r="H697" s="4" t="s">
        <v>6664</v>
      </c>
      <c r="I697" s="4" t="s">
        <v>442</v>
      </c>
      <c r="J697" s="4" t="s">
        <v>21</v>
      </c>
      <c r="K697" s="4" t="s">
        <v>7127</v>
      </c>
      <c r="L697">
        <v>1</v>
      </c>
      <c r="M697">
        <v>250</v>
      </c>
      <c r="N697">
        <v>1</v>
      </c>
      <c r="O697">
        <v>1</v>
      </c>
      <c r="P697" s="4" t="s">
        <v>202</v>
      </c>
    </row>
    <row r="698" spans="1:17" ht="30" x14ac:dyDescent="0.25">
      <c r="A698">
        <v>697</v>
      </c>
      <c r="B698" s="3">
        <v>1641</v>
      </c>
      <c r="C698" s="4" t="s">
        <v>212</v>
      </c>
      <c r="D698" s="4" t="s">
        <v>16</v>
      </c>
      <c r="E698" s="4" t="s">
        <v>17</v>
      </c>
      <c r="F698" s="4" t="s">
        <v>213</v>
      </c>
      <c r="G698" s="4" t="s">
        <v>213</v>
      </c>
      <c r="H698" s="4" t="s">
        <v>32</v>
      </c>
      <c r="I698" s="4" t="s">
        <v>214</v>
      </c>
      <c r="J698" s="4" t="s">
        <v>21</v>
      </c>
      <c r="K698" s="4" t="s">
        <v>215</v>
      </c>
      <c r="L698">
        <v>5</v>
      </c>
      <c r="M698">
        <v>450</v>
      </c>
      <c r="N698">
        <v>20</v>
      </c>
      <c r="O698">
        <v>21</v>
      </c>
      <c r="P698" s="4" t="s">
        <v>23</v>
      </c>
    </row>
    <row r="699" spans="1:17" ht="30" x14ac:dyDescent="0.25">
      <c r="A699">
        <v>698</v>
      </c>
      <c r="B699" s="3">
        <v>1642</v>
      </c>
      <c r="C699" s="4" t="s">
        <v>216</v>
      </c>
      <c r="D699" s="4" t="s">
        <v>16</v>
      </c>
      <c r="E699" s="4" t="s">
        <v>17</v>
      </c>
      <c r="F699" s="4" t="s">
        <v>213</v>
      </c>
      <c r="G699" s="4" t="s">
        <v>213</v>
      </c>
      <c r="H699" s="4" t="s">
        <v>217</v>
      </c>
      <c r="I699" s="4" t="s">
        <v>46</v>
      </c>
      <c r="J699" s="4" t="s">
        <v>21</v>
      </c>
      <c r="K699" s="4" t="s">
        <v>218</v>
      </c>
      <c r="L699">
        <v>2</v>
      </c>
      <c r="M699">
        <v>100</v>
      </c>
      <c r="N699">
        <v>4</v>
      </c>
      <c r="O699">
        <v>4</v>
      </c>
      <c r="P699" s="4" t="s">
        <v>219</v>
      </c>
    </row>
    <row r="700" spans="1:17" ht="30" x14ac:dyDescent="0.25">
      <c r="A700">
        <v>699</v>
      </c>
      <c r="B700" s="3">
        <v>1643</v>
      </c>
      <c r="C700" s="4" t="s">
        <v>220</v>
      </c>
      <c r="D700" s="4" t="s">
        <v>16</v>
      </c>
      <c r="E700" s="4" t="s">
        <v>17</v>
      </c>
      <c r="F700" s="4" t="s">
        <v>213</v>
      </c>
      <c r="G700" s="4" t="s">
        <v>213</v>
      </c>
      <c r="H700" s="4" t="s">
        <v>217</v>
      </c>
      <c r="I700" s="4" t="s">
        <v>221</v>
      </c>
      <c r="J700" s="4" t="s">
        <v>21</v>
      </c>
      <c r="K700" s="4" t="s">
        <v>218</v>
      </c>
      <c r="L700">
        <v>1</v>
      </c>
      <c r="M700">
        <v>100</v>
      </c>
      <c r="N700">
        <v>1</v>
      </c>
      <c r="O700">
        <v>1</v>
      </c>
      <c r="P700" s="4" t="s">
        <v>29</v>
      </c>
    </row>
    <row r="701" spans="1:17" ht="30" x14ac:dyDescent="0.25">
      <c r="A701">
        <v>700</v>
      </c>
      <c r="B701" s="3">
        <v>1644</v>
      </c>
      <c r="C701" s="4" t="s">
        <v>222</v>
      </c>
      <c r="D701" s="4" t="s">
        <v>16</v>
      </c>
      <c r="E701" s="4" t="s">
        <v>17</v>
      </c>
      <c r="F701" s="4" t="s">
        <v>213</v>
      </c>
      <c r="G701" s="4" t="s">
        <v>213</v>
      </c>
      <c r="H701" s="4" t="s">
        <v>32</v>
      </c>
      <c r="I701" s="4" t="s">
        <v>223</v>
      </c>
      <c r="J701" s="4" t="s">
        <v>21</v>
      </c>
      <c r="K701" s="4" t="s">
        <v>224</v>
      </c>
      <c r="L701">
        <v>5</v>
      </c>
      <c r="M701">
        <v>200</v>
      </c>
      <c r="N701">
        <v>0</v>
      </c>
      <c r="O701">
        <v>7</v>
      </c>
      <c r="P701" s="4" t="s">
        <v>23</v>
      </c>
    </row>
    <row r="702" spans="1:17" ht="30" x14ac:dyDescent="0.25">
      <c r="A702">
        <v>701</v>
      </c>
      <c r="B702" s="3">
        <v>1645</v>
      </c>
      <c r="C702" s="4" t="s">
        <v>225</v>
      </c>
      <c r="D702" s="4" t="s">
        <v>16</v>
      </c>
      <c r="E702" s="4" t="s">
        <v>17</v>
      </c>
      <c r="F702" s="4" t="s">
        <v>213</v>
      </c>
      <c r="G702" s="4" t="s">
        <v>213</v>
      </c>
      <c r="H702" s="4" t="s">
        <v>226</v>
      </c>
      <c r="I702" s="4" t="s">
        <v>227</v>
      </c>
      <c r="J702" s="4" t="s">
        <v>21</v>
      </c>
      <c r="K702" s="4" t="s">
        <v>228</v>
      </c>
      <c r="L702">
        <v>1</v>
      </c>
      <c r="M702">
        <v>20</v>
      </c>
      <c r="N702">
        <v>0</v>
      </c>
      <c r="O702">
        <v>1</v>
      </c>
      <c r="P702" s="4" t="s">
        <v>29</v>
      </c>
    </row>
    <row r="703" spans="1:17" ht="30" x14ac:dyDescent="0.25">
      <c r="A703">
        <v>702</v>
      </c>
      <c r="B703" s="3">
        <v>1646</v>
      </c>
      <c r="C703" s="4" t="s">
        <v>229</v>
      </c>
      <c r="D703" s="4" t="s">
        <v>16</v>
      </c>
      <c r="E703" s="4" t="s">
        <v>17</v>
      </c>
      <c r="F703" s="4" t="s">
        <v>213</v>
      </c>
      <c r="G703" s="4" t="s">
        <v>213</v>
      </c>
      <c r="H703" s="4" t="s">
        <v>230</v>
      </c>
      <c r="I703" s="4" t="s">
        <v>20</v>
      </c>
      <c r="J703" s="4" t="s">
        <v>21</v>
      </c>
      <c r="K703" s="4" t="s">
        <v>231</v>
      </c>
      <c r="L703">
        <v>1</v>
      </c>
      <c r="M703">
        <v>100</v>
      </c>
      <c r="N703">
        <v>1</v>
      </c>
      <c r="O703">
        <v>1</v>
      </c>
      <c r="P703" s="4" t="s">
        <v>29</v>
      </c>
    </row>
    <row r="704" spans="1:17" ht="30" x14ac:dyDescent="0.25">
      <c r="A704">
        <v>703</v>
      </c>
      <c r="B704" s="3">
        <v>1647</v>
      </c>
      <c r="C704" s="4" t="s">
        <v>232</v>
      </c>
      <c r="D704" s="4" t="s">
        <v>16</v>
      </c>
      <c r="E704" s="4" t="s">
        <v>17</v>
      </c>
      <c r="F704" s="4" t="s">
        <v>213</v>
      </c>
      <c r="G704" s="4" t="s">
        <v>213</v>
      </c>
      <c r="H704" s="4" t="s">
        <v>233</v>
      </c>
      <c r="I704" s="4" t="s">
        <v>234</v>
      </c>
      <c r="J704" s="4" t="s">
        <v>21</v>
      </c>
      <c r="K704" s="4" t="s">
        <v>235</v>
      </c>
      <c r="L704">
        <v>2</v>
      </c>
      <c r="M704">
        <v>200</v>
      </c>
      <c r="N704">
        <v>0</v>
      </c>
      <c r="O704">
        <v>3</v>
      </c>
      <c r="P704" s="4" t="s">
        <v>23</v>
      </c>
    </row>
    <row r="705" spans="1:16" ht="30" x14ac:dyDescent="0.25">
      <c r="A705">
        <v>704</v>
      </c>
      <c r="B705" s="3">
        <v>5361</v>
      </c>
      <c r="C705" s="4" t="s">
        <v>987</v>
      </c>
      <c r="D705" s="4" t="s">
        <v>16</v>
      </c>
      <c r="E705" s="4" t="s">
        <v>17</v>
      </c>
      <c r="F705" s="4" t="s">
        <v>213</v>
      </c>
      <c r="G705" s="4" t="s">
        <v>213</v>
      </c>
      <c r="H705" s="4" t="s">
        <v>988</v>
      </c>
      <c r="I705" s="4" t="s">
        <v>92</v>
      </c>
      <c r="J705" s="4" t="s">
        <v>21</v>
      </c>
      <c r="K705" s="4" t="s">
        <v>989</v>
      </c>
      <c r="L705">
        <v>2</v>
      </c>
      <c r="M705">
        <v>200</v>
      </c>
      <c r="N705">
        <v>0</v>
      </c>
      <c r="O705">
        <v>1</v>
      </c>
      <c r="P705" s="4" t="s">
        <v>48</v>
      </c>
    </row>
    <row r="706" spans="1:16" ht="60" x14ac:dyDescent="0.25">
      <c r="A706">
        <v>705</v>
      </c>
      <c r="B706" s="3">
        <v>5362</v>
      </c>
      <c r="C706" s="4" t="s">
        <v>990</v>
      </c>
      <c r="D706" s="4" t="s">
        <v>16</v>
      </c>
      <c r="E706" s="4" t="s">
        <v>17</v>
      </c>
      <c r="F706" s="4" t="s">
        <v>213</v>
      </c>
      <c r="G706" s="4" t="s">
        <v>213</v>
      </c>
      <c r="H706" s="4" t="s">
        <v>991</v>
      </c>
      <c r="I706" s="4" t="s">
        <v>249</v>
      </c>
      <c r="J706" s="4" t="s">
        <v>21</v>
      </c>
      <c r="K706" s="4" t="s">
        <v>992</v>
      </c>
      <c r="L706">
        <v>3</v>
      </c>
      <c r="M706">
        <v>400</v>
      </c>
      <c r="N706">
        <v>0</v>
      </c>
      <c r="O706">
        <v>1</v>
      </c>
      <c r="P706" s="4" t="s">
        <v>23</v>
      </c>
    </row>
    <row r="707" spans="1:16" ht="30" x14ac:dyDescent="0.25">
      <c r="A707">
        <v>706</v>
      </c>
      <c r="B707" s="3">
        <v>14859</v>
      </c>
      <c r="C707" s="4" t="s">
        <v>4950</v>
      </c>
      <c r="D707" s="4" t="s">
        <v>16</v>
      </c>
      <c r="E707" s="4" t="s">
        <v>17</v>
      </c>
      <c r="F707" s="4" t="s">
        <v>213</v>
      </c>
      <c r="G707" s="4" t="s">
        <v>213</v>
      </c>
      <c r="H707" s="4" t="s">
        <v>4951</v>
      </c>
      <c r="I707" s="4" t="s">
        <v>20</v>
      </c>
      <c r="J707" s="4" t="s">
        <v>21</v>
      </c>
      <c r="K707" s="4" t="s">
        <v>4952</v>
      </c>
      <c r="L707">
        <v>6</v>
      </c>
      <c r="M707">
        <v>800</v>
      </c>
      <c r="N707">
        <v>0</v>
      </c>
      <c r="O707">
        <v>1</v>
      </c>
      <c r="P707" s="4" t="s">
        <v>23</v>
      </c>
    </row>
    <row r="708" spans="1:16" ht="30" x14ac:dyDescent="0.25">
      <c r="A708">
        <v>707</v>
      </c>
      <c r="B708" s="3">
        <v>15796</v>
      </c>
      <c r="C708" s="4" t="s">
        <v>5999</v>
      </c>
      <c r="D708" s="4" t="s">
        <v>16</v>
      </c>
      <c r="E708" s="4" t="s">
        <v>17</v>
      </c>
      <c r="F708" s="4" t="s">
        <v>213</v>
      </c>
      <c r="G708" s="4" t="s">
        <v>213</v>
      </c>
      <c r="H708" s="4" t="s">
        <v>54</v>
      </c>
      <c r="I708" s="4" t="s">
        <v>6000</v>
      </c>
      <c r="J708" s="4" t="s">
        <v>21</v>
      </c>
      <c r="K708" s="4" t="s">
        <v>6001</v>
      </c>
      <c r="L708">
        <v>5</v>
      </c>
      <c r="M708">
        <v>900</v>
      </c>
      <c r="N708">
        <v>0</v>
      </c>
      <c r="O708">
        <v>1</v>
      </c>
      <c r="P708" s="4" t="s">
        <v>23</v>
      </c>
    </row>
    <row r="709" spans="1:16" ht="30" x14ac:dyDescent="0.25">
      <c r="A709">
        <v>708</v>
      </c>
      <c r="B709" s="3">
        <v>15797</v>
      </c>
      <c r="C709" s="4" t="s">
        <v>6002</v>
      </c>
      <c r="D709" s="4" t="s">
        <v>16</v>
      </c>
      <c r="E709" s="4" t="s">
        <v>17</v>
      </c>
      <c r="F709" s="4" t="s">
        <v>213</v>
      </c>
      <c r="G709" s="4" t="s">
        <v>213</v>
      </c>
      <c r="H709" s="4" t="s">
        <v>988</v>
      </c>
      <c r="I709" s="4" t="s">
        <v>2259</v>
      </c>
      <c r="J709" s="4" t="s">
        <v>21</v>
      </c>
      <c r="K709" s="4" t="s">
        <v>6003</v>
      </c>
      <c r="L709">
        <v>2</v>
      </c>
      <c r="M709">
        <v>300</v>
      </c>
      <c r="N709">
        <v>0</v>
      </c>
      <c r="O709">
        <v>1</v>
      </c>
      <c r="P709" s="4" t="s">
        <v>23</v>
      </c>
    </row>
    <row r="710" spans="1:16" ht="30" x14ac:dyDescent="0.25">
      <c r="A710">
        <v>709</v>
      </c>
      <c r="B710" s="3">
        <v>15990</v>
      </c>
      <c r="C710" s="4" t="s">
        <v>6422</v>
      </c>
      <c r="D710" s="4" t="s">
        <v>16</v>
      </c>
      <c r="E710" s="4" t="s">
        <v>17</v>
      </c>
      <c r="F710" s="4" t="s">
        <v>213</v>
      </c>
      <c r="G710" s="4" t="s">
        <v>213</v>
      </c>
      <c r="H710" s="4" t="s">
        <v>233</v>
      </c>
      <c r="I710" s="4" t="s">
        <v>483</v>
      </c>
      <c r="J710" s="4" t="s">
        <v>21</v>
      </c>
      <c r="K710" s="4" t="s">
        <v>6423</v>
      </c>
      <c r="L710">
        <v>5</v>
      </c>
      <c r="M710">
        <v>300</v>
      </c>
      <c r="N710">
        <v>3</v>
      </c>
      <c r="O710">
        <v>4</v>
      </c>
      <c r="P710" s="4" t="s">
        <v>23</v>
      </c>
    </row>
    <row r="711" spans="1:16" ht="30" x14ac:dyDescent="0.25">
      <c r="A711">
        <v>710</v>
      </c>
      <c r="B711" s="3">
        <v>16027</v>
      </c>
      <c r="C711" s="4" t="s">
        <v>6503</v>
      </c>
      <c r="D711" s="4" t="s">
        <v>16</v>
      </c>
      <c r="E711" s="4" t="s">
        <v>17</v>
      </c>
      <c r="F711" s="4" t="s">
        <v>213</v>
      </c>
      <c r="G711" s="4" t="s">
        <v>213</v>
      </c>
      <c r="H711" s="4" t="s">
        <v>54</v>
      </c>
      <c r="I711" s="4" t="s">
        <v>375</v>
      </c>
      <c r="J711" s="4" t="s">
        <v>21</v>
      </c>
      <c r="K711" s="4" t="s">
        <v>6504</v>
      </c>
      <c r="L711">
        <v>4</v>
      </c>
      <c r="M711">
        <v>500</v>
      </c>
      <c r="N711">
        <v>0</v>
      </c>
      <c r="O711">
        <v>22</v>
      </c>
      <c r="P711" s="4" t="s">
        <v>23</v>
      </c>
    </row>
    <row r="712" spans="1:16" ht="30" x14ac:dyDescent="0.25">
      <c r="A712">
        <v>711</v>
      </c>
      <c r="B712" s="3">
        <v>16028</v>
      </c>
      <c r="C712" s="4" t="s">
        <v>6505</v>
      </c>
      <c r="D712" s="4" t="s">
        <v>16</v>
      </c>
      <c r="E712" s="4" t="s">
        <v>17</v>
      </c>
      <c r="F712" s="4" t="s">
        <v>213</v>
      </c>
      <c r="G712" s="4" t="s">
        <v>213</v>
      </c>
      <c r="H712" s="4" t="s">
        <v>6506</v>
      </c>
      <c r="I712" s="4" t="s">
        <v>33</v>
      </c>
      <c r="J712" s="4" t="s">
        <v>21</v>
      </c>
      <c r="K712" s="4" t="s">
        <v>6507</v>
      </c>
      <c r="L712">
        <v>2</v>
      </c>
      <c r="M712">
        <v>250</v>
      </c>
      <c r="N712">
        <v>0</v>
      </c>
      <c r="O712">
        <v>1</v>
      </c>
      <c r="P712" s="4" t="s">
        <v>23</v>
      </c>
    </row>
    <row r="713" spans="1:16" ht="30" x14ac:dyDescent="0.25">
      <c r="A713">
        <v>712</v>
      </c>
      <c r="B713" s="3">
        <v>16108</v>
      </c>
      <c r="C713" s="4" t="s">
        <v>6677</v>
      </c>
      <c r="D713" s="4" t="s">
        <v>16</v>
      </c>
      <c r="E713" s="4" t="s">
        <v>17</v>
      </c>
      <c r="F713" s="4" t="s">
        <v>213</v>
      </c>
      <c r="G713" s="4" t="s">
        <v>213</v>
      </c>
      <c r="H713" s="4" t="s">
        <v>6678</v>
      </c>
      <c r="I713" s="4" t="s">
        <v>465</v>
      </c>
      <c r="J713" s="4" t="s">
        <v>21</v>
      </c>
      <c r="K713" s="4" t="s">
        <v>6679</v>
      </c>
      <c r="L713">
        <v>1</v>
      </c>
      <c r="M713">
        <v>200</v>
      </c>
      <c r="N713">
        <v>1</v>
      </c>
      <c r="O713">
        <v>1</v>
      </c>
      <c r="P713" s="4" t="s">
        <v>51</v>
      </c>
    </row>
    <row r="714" spans="1:16" ht="30" x14ac:dyDescent="0.25">
      <c r="A714">
        <v>713</v>
      </c>
      <c r="B714" s="3">
        <v>16156</v>
      </c>
      <c r="C714" s="4" t="s">
        <v>6784</v>
      </c>
      <c r="D714" s="4" t="s">
        <v>16</v>
      </c>
      <c r="E714" s="4" t="s">
        <v>17</v>
      </c>
      <c r="F714" s="4" t="s">
        <v>213</v>
      </c>
      <c r="G714" s="4" t="s">
        <v>213</v>
      </c>
      <c r="H714" s="4" t="s">
        <v>6785</v>
      </c>
      <c r="I714" s="4" t="s">
        <v>424</v>
      </c>
      <c r="J714" s="4" t="s">
        <v>21</v>
      </c>
      <c r="K714" s="4" t="s">
        <v>6786</v>
      </c>
      <c r="L714">
        <v>3</v>
      </c>
      <c r="M714">
        <v>850</v>
      </c>
      <c r="N714">
        <v>0</v>
      </c>
      <c r="O714">
        <v>6</v>
      </c>
      <c r="P714" s="4" t="s">
        <v>23</v>
      </c>
    </row>
    <row r="715" spans="1:16" ht="30" x14ac:dyDescent="0.25">
      <c r="A715">
        <v>714</v>
      </c>
      <c r="B715" s="3">
        <v>16158</v>
      </c>
      <c r="C715" s="4" t="s">
        <v>6789</v>
      </c>
      <c r="D715" s="4" t="s">
        <v>16</v>
      </c>
      <c r="E715" s="4" t="s">
        <v>17</v>
      </c>
      <c r="F715" s="4" t="s">
        <v>213</v>
      </c>
      <c r="G715" s="4" t="s">
        <v>213</v>
      </c>
      <c r="H715" s="4" t="s">
        <v>226</v>
      </c>
      <c r="I715" s="4" t="s">
        <v>103</v>
      </c>
      <c r="J715" s="4" t="s">
        <v>21</v>
      </c>
      <c r="K715" s="4" t="s">
        <v>228</v>
      </c>
      <c r="L715">
        <v>1</v>
      </c>
      <c r="M715">
        <v>120</v>
      </c>
      <c r="N715">
        <v>1</v>
      </c>
      <c r="O715">
        <v>1</v>
      </c>
      <c r="P715" s="4" t="s">
        <v>29</v>
      </c>
    </row>
    <row r="716" spans="1:16" ht="30" x14ac:dyDescent="0.25">
      <c r="A716">
        <v>715</v>
      </c>
      <c r="B716" s="3">
        <v>16159</v>
      </c>
      <c r="C716" s="4" t="s">
        <v>6790</v>
      </c>
      <c r="D716" s="4" t="s">
        <v>16</v>
      </c>
      <c r="E716" s="4" t="s">
        <v>17</v>
      </c>
      <c r="F716" s="4" t="s">
        <v>213</v>
      </c>
      <c r="G716" s="4" t="s">
        <v>213</v>
      </c>
      <c r="H716" s="4" t="s">
        <v>226</v>
      </c>
      <c r="I716" s="4" t="s">
        <v>446</v>
      </c>
      <c r="J716" s="4" t="s">
        <v>21</v>
      </c>
      <c r="K716" s="4" t="s">
        <v>6791</v>
      </c>
      <c r="L716">
        <v>4</v>
      </c>
      <c r="M716">
        <v>200</v>
      </c>
      <c r="N716">
        <v>1</v>
      </c>
      <c r="O716">
        <v>12</v>
      </c>
      <c r="P716" s="4" t="s">
        <v>23</v>
      </c>
    </row>
    <row r="717" spans="1:16" ht="30" x14ac:dyDescent="0.25">
      <c r="A717">
        <v>716</v>
      </c>
      <c r="B717" s="3">
        <v>16165</v>
      </c>
      <c r="C717" s="4" t="s">
        <v>6799</v>
      </c>
      <c r="D717" s="4" t="s">
        <v>16</v>
      </c>
      <c r="E717" s="4" t="s">
        <v>17</v>
      </c>
      <c r="F717" s="4" t="s">
        <v>213</v>
      </c>
      <c r="G717" s="4" t="s">
        <v>213</v>
      </c>
      <c r="H717" s="4" t="s">
        <v>6800</v>
      </c>
      <c r="I717" s="4" t="s">
        <v>393</v>
      </c>
      <c r="J717" s="4" t="s">
        <v>21</v>
      </c>
      <c r="K717" s="4" t="s">
        <v>6801</v>
      </c>
      <c r="L717">
        <v>2</v>
      </c>
      <c r="M717">
        <v>200</v>
      </c>
      <c r="N717">
        <v>2</v>
      </c>
      <c r="O717">
        <v>2</v>
      </c>
      <c r="P717" s="4" t="s">
        <v>29</v>
      </c>
    </row>
    <row r="718" spans="1:16" ht="30" x14ac:dyDescent="0.25">
      <c r="A718">
        <v>717</v>
      </c>
      <c r="B718" s="3">
        <v>16166</v>
      </c>
      <c r="C718" s="4" t="s">
        <v>6802</v>
      </c>
      <c r="D718" s="4" t="s">
        <v>16</v>
      </c>
      <c r="E718" s="4" t="s">
        <v>17</v>
      </c>
      <c r="F718" s="4" t="s">
        <v>213</v>
      </c>
      <c r="G718" s="4" t="s">
        <v>213</v>
      </c>
      <c r="H718" s="4" t="s">
        <v>6800</v>
      </c>
      <c r="I718" s="4" t="s">
        <v>179</v>
      </c>
      <c r="J718" s="4" t="s">
        <v>21</v>
      </c>
      <c r="K718" s="4" t="s">
        <v>6803</v>
      </c>
      <c r="L718">
        <v>2</v>
      </c>
      <c r="M718">
        <v>200</v>
      </c>
      <c r="N718">
        <v>2</v>
      </c>
      <c r="O718">
        <v>2</v>
      </c>
      <c r="P718" s="4" t="s">
        <v>29</v>
      </c>
    </row>
    <row r="719" spans="1:16" ht="30" x14ac:dyDescent="0.25">
      <c r="A719">
        <v>718</v>
      </c>
      <c r="B719" s="3">
        <v>16167</v>
      </c>
      <c r="C719" s="4" t="s">
        <v>6804</v>
      </c>
      <c r="D719" s="4" t="s">
        <v>16</v>
      </c>
      <c r="E719" s="4" t="s">
        <v>17</v>
      </c>
      <c r="F719" s="4" t="s">
        <v>213</v>
      </c>
      <c r="G719" s="4" t="s">
        <v>213</v>
      </c>
      <c r="H719" s="4" t="s">
        <v>6800</v>
      </c>
      <c r="I719" s="4" t="s">
        <v>20</v>
      </c>
      <c r="J719" s="4" t="s">
        <v>21</v>
      </c>
      <c r="K719" s="4" t="s">
        <v>6805</v>
      </c>
      <c r="L719">
        <v>2</v>
      </c>
      <c r="M719">
        <v>120</v>
      </c>
      <c r="N719">
        <v>2</v>
      </c>
      <c r="O719">
        <v>2</v>
      </c>
      <c r="P719" s="4" t="s">
        <v>29</v>
      </c>
    </row>
    <row r="720" spans="1:16" ht="30" x14ac:dyDescent="0.25">
      <c r="A720">
        <v>719</v>
      </c>
      <c r="B720" s="3">
        <v>16168</v>
      </c>
      <c r="C720" s="4" t="s">
        <v>6806</v>
      </c>
      <c r="D720" s="4" t="s">
        <v>16</v>
      </c>
      <c r="E720" s="4" t="s">
        <v>17</v>
      </c>
      <c r="F720" s="4" t="s">
        <v>213</v>
      </c>
      <c r="G720" s="4" t="s">
        <v>213</v>
      </c>
      <c r="H720" s="4" t="s">
        <v>217</v>
      </c>
      <c r="I720" s="4" t="s">
        <v>185</v>
      </c>
      <c r="J720" s="4" t="s">
        <v>21</v>
      </c>
      <c r="K720" s="4" t="s">
        <v>6807</v>
      </c>
      <c r="L720">
        <v>3</v>
      </c>
      <c r="M720">
        <v>308</v>
      </c>
      <c r="N720">
        <v>5</v>
      </c>
      <c r="O720">
        <v>7</v>
      </c>
      <c r="P720" s="4" t="s">
        <v>23</v>
      </c>
    </row>
    <row r="721" spans="1:16" ht="30" x14ac:dyDescent="0.25">
      <c r="A721">
        <v>720</v>
      </c>
      <c r="B721" s="3">
        <v>16169</v>
      </c>
      <c r="C721" s="4" t="s">
        <v>6808</v>
      </c>
      <c r="D721" s="4" t="s">
        <v>16</v>
      </c>
      <c r="E721" s="4" t="s">
        <v>17</v>
      </c>
      <c r="F721" s="4" t="s">
        <v>213</v>
      </c>
      <c r="G721" s="4" t="s">
        <v>213</v>
      </c>
      <c r="H721" s="4" t="s">
        <v>6809</v>
      </c>
      <c r="I721" s="4" t="s">
        <v>38</v>
      </c>
      <c r="J721" s="4" t="s">
        <v>21</v>
      </c>
      <c r="K721" s="4" t="s">
        <v>6810</v>
      </c>
      <c r="L721">
        <v>1</v>
      </c>
      <c r="M721">
        <v>50</v>
      </c>
      <c r="N721">
        <v>1</v>
      </c>
      <c r="O721">
        <v>1</v>
      </c>
      <c r="P721" s="4" t="s">
        <v>23</v>
      </c>
    </row>
    <row r="722" spans="1:16" ht="30" x14ac:dyDescent="0.25">
      <c r="A722">
        <v>721</v>
      </c>
      <c r="B722" s="3">
        <v>16170</v>
      </c>
      <c r="C722" s="4" t="s">
        <v>6811</v>
      </c>
      <c r="D722" s="4" t="s">
        <v>16</v>
      </c>
      <c r="E722" s="4" t="s">
        <v>17</v>
      </c>
      <c r="F722" s="4" t="s">
        <v>213</v>
      </c>
      <c r="G722" s="4" t="s">
        <v>213</v>
      </c>
      <c r="H722" s="4" t="s">
        <v>217</v>
      </c>
      <c r="I722" s="4" t="s">
        <v>1285</v>
      </c>
      <c r="J722" s="4" t="s">
        <v>21</v>
      </c>
      <c r="K722" s="4" t="s">
        <v>6812</v>
      </c>
      <c r="L722">
        <v>4</v>
      </c>
      <c r="M722">
        <v>308</v>
      </c>
      <c r="N722">
        <v>9</v>
      </c>
      <c r="O722">
        <v>9</v>
      </c>
      <c r="P722" s="4" t="s">
        <v>23</v>
      </c>
    </row>
    <row r="723" spans="1:16" ht="30" x14ac:dyDescent="0.25">
      <c r="A723">
        <v>722</v>
      </c>
      <c r="B723" s="3">
        <v>16318</v>
      </c>
      <c r="C723" s="4" t="s">
        <v>7134</v>
      </c>
      <c r="D723" s="4" t="s">
        <v>16</v>
      </c>
      <c r="E723" s="4" t="s">
        <v>17</v>
      </c>
      <c r="F723" s="4" t="s">
        <v>213</v>
      </c>
      <c r="G723" s="4" t="s">
        <v>213</v>
      </c>
      <c r="H723" s="4" t="s">
        <v>988</v>
      </c>
      <c r="I723" s="4" t="s">
        <v>76</v>
      </c>
      <c r="J723" s="4" t="s">
        <v>21</v>
      </c>
      <c r="K723" s="4" t="s">
        <v>7135</v>
      </c>
      <c r="L723">
        <v>3</v>
      </c>
      <c r="M723">
        <v>300</v>
      </c>
      <c r="N723">
        <v>4</v>
      </c>
      <c r="O723">
        <v>6</v>
      </c>
      <c r="P723" s="4" t="s">
        <v>29</v>
      </c>
    </row>
    <row r="724" spans="1:16" ht="30" x14ac:dyDescent="0.25">
      <c r="A724">
        <v>723</v>
      </c>
      <c r="B724" s="3">
        <v>16388</v>
      </c>
      <c r="C724" s="4" t="s">
        <v>7303</v>
      </c>
      <c r="D724" s="4" t="s">
        <v>16</v>
      </c>
      <c r="E724" s="4" t="s">
        <v>17</v>
      </c>
      <c r="F724" s="4" t="s">
        <v>213</v>
      </c>
      <c r="G724" s="4" t="s">
        <v>213</v>
      </c>
      <c r="H724" s="4" t="s">
        <v>7304</v>
      </c>
      <c r="I724" s="4" t="s">
        <v>20</v>
      </c>
      <c r="J724" s="4" t="s">
        <v>21</v>
      </c>
      <c r="K724" s="4" t="s">
        <v>7305</v>
      </c>
      <c r="L724">
        <v>2</v>
      </c>
      <c r="M724">
        <v>150</v>
      </c>
      <c r="N724">
        <v>0</v>
      </c>
      <c r="O724">
        <v>4</v>
      </c>
      <c r="P724" s="4" t="s">
        <v>65</v>
      </c>
    </row>
    <row r="725" spans="1:16" ht="30" x14ac:dyDescent="0.25">
      <c r="A725">
        <v>724</v>
      </c>
      <c r="B725" s="3">
        <v>16389</v>
      </c>
      <c r="C725" s="4" t="s">
        <v>7306</v>
      </c>
      <c r="D725" s="4" t="s">
        <v>16</v>
      </c>
      <c r="E725" s="4" t="s">
        <v>17</v>
      </c>
      <c r="F725" s="4" t="s">
        <v>213</v>
      </c>
      <c r="G725" s="4" t="s">
        <v>213</v>
      </c>
      <c r="H725" s="4" t="s">
        <v>7307</v>
      </c>
      <c r="I725" s="4" t="s">
        <v>20</v>
      </c>
      <c r="J725" s="4" t="s">
        <v>21</v>
      </c>
      <c r="K725" s="4" t="s">
        <v>7308</v>
      </c>
      <c r="L725">
        <v>1</v>
      </c>
      <c r="M725">
        <v>150</v>
      </c>
      <c r="N725">
        <v>1</v>
      </c>
      <c r="O725">
        <v>1</v>
      </c>
      <c r="P725" s="4" t="s">
        <v>29</v>
      </c>
    </row>
    <row r="726" spans="1:16" ht="30" x14ac:dyDescent="0.25">
      <c r="A726">
        <v>725</v>
      </c>
      <c r="B726" s="3">
        <v>16390</v>
      </c>
      <c r="C726" s="4" t="s">
        <v>7309</v>
      </c>
      <c r="D726" s="4" t="s">
        <v>16</v>
      </c>
      <c r="E726" s="4" t="s">
        <v>17</v>
      </c>
      <c r="F726" s="4" t="s">
        <v>213</v>
      </c>
      <c r="G726" s="4" t="s">
        <v>213</v>
      </c>
      <c r="H726" s="4" t="s">
        <v>7304</v>
      </c>
      <c r="I726" s="4" t="s">
        <v>46</v>
      </c>
      <c r="J726" s="4" t="s">
        <v>21</v>
      </c>
      <c r="K726" s="4" t="s">
        <v>7310</v>
      </c>
      <c r="L726">
        <v>3</v>
      </c>
      <c r="M726">
        <v>500</v>
      </c>
      <c r="N726">
        <v>2</v>
      </c>
      <c r="O726">
        <v>6</v>
      </c>
      <c r="P726" s="4" t="s">
        <v>23</v>
      </c>
    </row>
    <row r="727" spans="1:16" ht="30" x14ac:dyDescent="0.25">
      <c r="A727">
        <v>726</v>
      </c>
      <c r="B727" s="3">
        <v>1410</v>
      </c>
      <c r="C727" s="4" t="s">
        <v>203</v>
      </c>
      <c r="D727" s="4" t="s">
        <v>16</v>
      </c>
      <c r="E727" s="4" t="s">
        <v>17</v>
      </c>
      <c r="F727" s="4" t="s">
        <v>204</v>
      </c>
      <c r="G727" s="4" t="s">
        <v>204</v>
      </c>
      <c r="H727" s="4" t="s">
        <v>205</v>
      </c>
      <c r="I727" s="4" t="s">
        <v>206</v>
      </c>
      <c r="J727" s="4" t="s">
        <v>21</v>
      </c>
      <c r="K727" s="4" t="s">
        <v>207</v>
      </c>
      <c r="L727">
        <v>2</v>
      </c>
      <c r="M727">
        <v>180</v>
      </c>
      <c r="N727">
        <v>2</v>
      </c>
      <c r="O727">
        <v>2</v>
      </c>
      <c r="P727" s="4" t="s">
        <v>23</v>
      </c>
    </row>
    <row r="728" spans="1:16" ht="30" x14ac:dyDescent="0.25">
      <c r="A728">
        <v>727</v>
      </c>
      <c r="B728" s="3">
        <v>1805</v>
      </c>
      <c r="C728" s="4" t="s">
        <v>287</v>
      </c>
      <c r="D728" s="4" t="s">
        <v>16</v>
      </c>
      <c r="E728" s="4" t="s">
        <v>17</v>
      </c>
      <c r="F728" s="4" t="s">
        <v>204</v>
      </c>
      <c r="G728" s="4" t="s">
        <v>204</v>
      </c>
      <c r="H728" s="4" t="s">
        <v>288</v>
      </c>
      <c r="I728" s="4" t="s">
        <v>173</v>
      </c>
      <c r="J728" s="4" t="s">
        <v>21</v>
      </c>
      <c r="K728" s="4" t="s">
        <v>289</v>
      </c>
      <c r="L728">
        <v>1</v>
      </c>
      <c r="M728">
        <v>120</v>
      </c>
      <c r="N728">
        <v>1</v>
      </c>
      <c r="O728">
        <v>1</v>
      </c>
      <c r="P728" s="4" t="s">
        <v>29</v>
      </c>
    </row>
    <row r="729" spans="1:16" ht="30" x14ac:dyDescent="0.25">
      <c r="A729">
        <v>728</v>
      </c>
      <c r="B729" s="3">
        <v>1806</v>
      </c>
      <c r="C729" s="4" t="s">
        <v>290</v>
      </c>
      <c r="D729" s="4" t="s">
        <v>16</v>
      </c>
      <c r="E729" s="4" t="s">
        <v>17</v>
      </c>
      <c r="F729" s="4" t="s">
        <v>204</v>
      </c>
      <c r="G729" s="4" t="s">
        <v>204</v>
      </c>
      <c r="H729" s="4" t="s">
        <v>291</v>
      </c>
      <c r="I729" s="4" t="s">
        <v>292</v>
      </c>
      <c r="J729" s="4" t="s">
        <v>21</v>
      </c>
      <c r="K729" s="4" t="s">
        <v>293</v>
      </c>
      <c r="L729">
        <v>1</v>
      </c>
      <c r="M729">
        <v>120</v>
      </c>
      <c r="N729">
        <v>1</v>
      </c>
      <c r="O729">
        <v>1</v>
      </c>
      <c r="P729" s="4" t="s">
        <v>29</v>
      </c>
    </row>
    <row r="730" spans="1:16" ht="30" x14ac:dyDescent="0.25">
      <c r="A730">
        <v>729</v>
      </c>
      <c r="B730" s="3">
        <v>1900</v>
      </c>
      <c r="C730" s="4" t="s">
        <v>298</v>
      </c>
      <c r="D730" s="4" t="s">
        <v>16</v>
      </c>
      <c r="E730" s="4" t="s">
        <v>17</v>
      </c>
      <c r="F730" s="4" t="s">
        <v>204</v>
      </c>
      <c r="G730" s="4" t="s">
        <v>204</v>
      </c>
      <c r="H730" s="4" t="s">
        <v>299</v>
      </c>
      <c r="I730" s="4" t="s">
        <v>20</v>
      </c>
      <c r="J730" s="4" t="s">
        <v>21</v>
      </c>
      <c r="K730" s="4" t="s">
        <v>300</v>
      </c>
      <c r="L730">
        <v>1</v>
      </c>
      <c r="M730">
        <v>100</v>
      </c>
      <c r="N730">
        <v>1</v>
      </c>
      <c r="O730">
        <v>1</v>
      </c>
      <c r="P730" s="4" t="s">
        <v>202</v>
      </c>
    </row>
    <row r="731" spans="1:16" ht="30" x14ac:dyDescent="0.25">
      <c r="A731">
        <v>730</v>
      </c>
      <c r="B731" s="3">
        <v>3998</v>
      </c>
      <c r="C731" s="4" t="s">
        <v>681</v>
      </c>
      <c r="D731" s="4" t="s">
        <v>16</v>
      </c>
      <c r="E731" s="4" t="s">
        <v>17</v>
      </c>
      <c r="F731" s="4" t="s">
        <v>204</v>
      </c>
      <c r="G731" s="4" t="s">
        <v>204</v>
      </c>
      <c r="H731" s="4" t="s">
        <v>682</v>
      </c>
      <c r="I731" s="4" t="s">
        <v>46</v>
      </c>
      <c r="J731" s="4" t="s">
        <v>21</v>
      </c>
      <c r="K731" s="4" t="s">
        <v>683</v>
      </c>
      <c r="L731">
        <v>1</v>
      </c>
      <c r="M731">
        <v>90</v>
      </c>
      <c r="N731">
        <v>1</v>
      </c>
      <c r="O731">
        <v>1</v>
      </c>
      <c r="P731" s="4" t="s">
        <v>29</v>
      </c>
    </row>
    <row r="732" spans="1:16" ht="30" x14ac:dyDescent="0.25">
      <c r="A732">
        <v>731</v>
      </c>
      <c r="B732" s="3">
        <v>4614</v>
      </c>
      <c r="C732" s="4" t="s">
        <v>862</v>
      </c>
      <c r="D732" s="4" t="s">
        <v>16</v>
      </c>
      <c r="E732" s="4" t="s">
        <v>17</v>
      </c>
      <c r="F732" s="4" t="s">
        <v>204</v>
      </c>
      <c r="G732" s="4" t="s">
        <v>204</v>
      </c>
      <c r="H732" s="4" t="s">
        <v>863</v>
      </c>
      <c r="I732" s="4" t="s">
        <v>864</v>
      </c>
      <c r="J732" s="4" t="s">
        <v>21</v>
      </c>
      <c r="K732" s="4" t="s">
        <v>865</v>
      </c>
      <c r="L732">
        <v>1</v>
      </c>
      <c r="M732">
        <v>214</v>
      </c>
      <c r="N732">
        <v>0</v>
      </c>
      <c r="O732">
        <v>1</v>
      </c>
      <c r="P732" s="4" t="s">
        <v>219</v>
      </c>
    </row>
    <row r="733" spans="1:16" ht="30" x14ac:dyDescent="0.25">
      <c r="A733">
        <v>732</v>
      </c>
      <c r="B733" s="3">
        <v>8082</v>
      </c>
      <c r="C733" s="4" t="s">
        <v>1313</v>
      </c>
      <c r="D733" s="4" t="s">
        <v>16</v>
      </c>
      <c r="E733" s="4" t="s">
        <v>17</v>
      </c>
      <c r="F733" s="4" t="s">
        <v>204</v>
      </c>
      <c r="G733" s="4" t="s">
        <v>204</v>
      </c>
      <c r="H733" s="4" t="s">
        <v>1314</v>
      </c>
      <c r="I733" s="4" t="s">
        <v>465</v>
      </c>
      <c r="J733" s="4" t="s">
        <v>21</v>
      </c>
      <c r="K733" s="4" t="s">
        <v>1315</v>
      </c>
      <c r="L733">
        <v>2</v>
      </c>
      <c r="M733">
        <v>130</v>
      </c>
      <c r="N733">
        <v>2</v>
      </c>
      <c r="O733">
        <v>2</v>
      </c>
      <c r="P733" s="4" t="s">
        <v>23</v>
      </c>
    </row>
    <row r="734" spans="1:16" ht="30" x14ac:dyDescent="0.25">
      <c r="A734">
        <v>733</v>
      </c>
      <c r="B734" s="3">
        <v>10175</v>
      </c>
      <c r="C734" s="4" t="s">
        <v>1841</v>
      </c>
      <c r="D734" s="4" t="s">
        <v>16</v>
      </c>
      <c r="E734" s="4" t="s">
        <v>17</v>
      </c>
      <c r="F734" s="4" t="s">
        <v>204</v>
      </c>
      <c r="G734" s="4" t="s">
        <v>204</v>
      </c>
      <c r="H734" s="4" t="s">
        <v>1842</v>
      </c>
      <c r="I734" s="4" t="s">
        <v>249</v>
      </c>
      <c r="J734" s="4" t="s">
        <v>21</v>
      </c>
      <c r="K734" s="4" t="s">
        <v>1843</v>
      </c>
      <c r="L734">
        <v>1</v>
      </c>
      <c r="M734">
        <v>20</v>
      </c>
      <c r="N734">
        <v>1</v>
      </c>
      <c r="O734">
        <v>1</v>
      </c>
      <c r="P734" s="4" t="s">
        <v>29</v>
      </c>
    </row>
    <row r="735" spans="1:16" ht="30" x14ac:dyDescent="0.25">
      <c r="A735">
        <v>734</v>
      </c>
      <c r="B735" s="3">
        <v>11152</v>
      </c>
      <c r="C735" s="4" t="s">
        <v>2197</v>
      </c>
      <c r="D735" s="4" t="s">
        <v>16</v>
      </c>
      <c r="E735" s="4" t="s">
        <v>17</v>
      </c>
      <c r="F735" s="4" t="s">
        <v>204</v>
      </c>
      <c r="G735" s="4" t="s">
        <v>204</v>
      </c>
      <c r="H735" s="4" t="s">
        <v>2198</v>
      </c>
      <c r="I735" s="4" t="s">
        <v>376</v>
      </c>
      <c r="J735" s="4" t="s">
        <v>21</v>
      </c>
      <c r="K735" s="4" t="s">
        <v>683</v>
      </c>
      <c r="L735">
        <v>1</v>
      </c>
      <c r="M735">
        <v>20</v>
      </c>
      <c r="N735">
        <v>1</v>
      </c>
      <c r="O735">
        <v>1</v>
      </c>
      <c r="P735" s="4" t="s">
        <v>29</v>
      </c>
    </row>
    <row r="736" spans="1:16" ht="30" x14ac:dyDescent="0.25">
      <c r="A736">
        <v>735</v>
      </c>
      <c r="B736" s="3">
        <v>11153</v>
      </c>
      <c r="C736" s="4" t="s">
        <v>2199</v>
      </c>
      <c r="D736" s="4" t="s">
        <v>16</v>
      </c>
      <c r="E736" s="4" t="s">
        <v>17</v>
      </c>
      <c r="F736" s="4" t="s">
        <v>204</v>
      </c>
      <c r="G736" s="4" t="s">
        <v>204</v>
      </c>
      <c r="H736" s="4" t="s">
        <v>2198</v>
      </c>
      <c r="I736" s="4" t="s">
        <v>146</v>
      </c>
      <c r="J736" s="4" t="s">
        <v>21</v>
      </c>
      <c r="K736" s="4" t="s">
        <v>683</v>
      </c>
      <c r="L736">
        <v>1</v>
      </c>
      <c r="M736">
        <v>90</v>
      </c>
      <c r="N736">
        <v>1</v>
      </c>
      <c r="O736">
        <v>1</v>
      </c>
      <c r="P736" s="4" t="s">
        <v>29</v>
      </c>
    </row>
    <row r="737" spans="1:16" ht="30" x14ac:dyDescent="0.25">
      <c r="A737">
        <v>736</v>
      </c>
      <c r="B737" s="3">
        <v>11154</v>
      </c>
      <c r="C737" s="4" t="s">
        <v>2200</v>
      </c>
      <c r="D737" s="4" t="s">
        <v>16</v>
      </c>
      <c r="E737" s="4" t="s">
        <v>17</v>
      </c>
      <c r="F737" s="4" t="s">
        <v>204</v>
      </c>
      <c r="G737" s="4" t="s">
        <v>204</v>
      </c>
      <c r="H737" s="4" t="s">
        <v>2201</v>
      </c>
      <c r="I737" s="4" t="s">
        <v>1907</v>
      </c>
      <c r="J737" s="4" t="s">
        <v>21</v>
      </c>
      <c r="K737" s="4" t="s">
        <v>683</v>
      </c>
      <c r="L737">
        <v>1</v>
      </c>
      <c r="M737">
        <v>25</v>
      </c>
      <c r="N737">
        <v>1</v>
      </c>
      <c r="O737">
        <v>1</v>
      </c>
      <c r="P737" s="4" t="s">
        <v>29</v>
      </c>
    </row>
    <row r="738" spans="1:16" ht="30" x14ac:dyDescent="0.25">
      <c r="A738">
        <v>737</v>
      </c>
      <c r="B738" s="3">
        <v>11155</v>
      </c>
      <c r="C738" s="4" t="s">
        <v>2202</v>
      </c>
      <c r="D738" s="4" t="s">
        <v>16</v>
      </c>
      <c r="E738" s="4" t="s">
        <v>17</v>
      </c>
      <c r="F738" s="4" t="s">
        <v>204</v>
      </c>
      <c r="G738" s="4" t="s">
        <v>204</v>
      </c>
      <c r="H738" s="4" t="s">
        <v>2203</v>
      </c>
      <c r="I738" s="4" t="s">
        <v>38</v>
      </c>
      <c r="J738" s="4" t="s">
        <v>21</v>
      </c>
      <c r="K738" s="4" t="s">
        <v>683</v>
      </c>
      <c r="L738">
        <v>1</v>
      </c>
      <c r="M738">
        <v>90</v>
      </c>
      <c r="N738">
        <v>1</v>
      </c>
      <c r="O738">
        <v>1</v>
      </c>
      <c r="P738" s="4" t="s">
        <v>29</v>
      </c>
    </row>
    <row r="739" spans="1:16" ht="30" x14ac:dyDescent="0.25">
      <c r="A739">
        <v>738</v>
      </c>
      <c r="B739" s="3">
        <v>11156</v>
      </c>
      <c r="C739" s="4" t="s">
        <v>2204</v>
      </c>
      <c r="D739" s="4" t="s">
        <v>16</v>
      </c>
      <c r="E739" s="4" t="s">
        <v>17</v>
      </c>
      <c r="F739" s="4" t="s">
        <v>204</v>
      </c>
      <c r="G739" s="4" t="s">
        <v>204</v>
      </c>
      <c r="H739" s="4" t="s">
        <v>1842</v>
      </c>
      <c r="I739" s="4" t="s">
        <v>38</v>
      </c>
      <c r="J739" s="4" t="s">
        <v>21</v>
      </c>
      <c r="K739" s="4" t="s">
        <v>2205</v>
      </c>
      <c r="L739">
        <v>1</v>
      </c>
      <c r="M739">
        <v>100</v>
      </c>
      <c r="N739">
        <v>1</v>
      </c>
      <c r="O739">
        <v>1</v>
      </c>
      <c r="P739" s="4" t="s">
        <v>29</v>
      </c>
    </row>
    <row r="740" spans="1:16" ht="30" x14ac:dyDescent="0.25">
      <c r="A740">
        <v>739</v>
      </c>
      <c r="B740" s="3">
        <v>11157</v>
      </c>
      <c r="C740" s="4" t="s">
        <v>2206</v>
      </c>
      <c r="D740" s="4" t="s">
        <v>16</v>
      </c>
      <c r="E740" s="4" t="s">
        <v>17</v>
      </c>
      <c r="F740" s="4" t="s">
        <v>204</v>
      </c>
      <c r="G740" s="4" t="s">
        <v>204</v>
      </c>
      <c r="H740" s="4" t="s">
        <v>2207</v>
      </c>
      <c r="I740" s="4" t="s">
        <v>179</v>
      </c>
      <c r="J740" s="4" t="s">
        <v>21</v>
      </c>
      <c r="K740" s="4" t="s">
        <v>2208</v>
      </c>
      <c r="L740">
        <v>2</v>
      </c>
      <c r="M740">
        <v>110</v>
      </c>
      <c r="N740">
        <v>2</v>
      </c>
      <c r="O740">
        <v>2</v>
      </c>
      <c r="P740" s="4" t="s">
        <v>23</v>
      </c>
    </row>
    <row r="741" spans="1:16" ht="30" x14ac:dyDescent="0.25">
      <c r="A741">
        <v>740</v>
      </c>
      <c r="B741" s="3">
        <v>11158</v>
      </c>
      <c r="C741" s="4" t="s">
        <v>2209</v>
      </c>
      <c r="D741" s="4" t="s">
        <v>16</v>
      </c>
      <c r="E741" s="4" t="s">
        <v>17</v>
      </c>
      <c r="F741" s="4" t="s">
        <v>204</v>
      </c>
      <c r="G741" s="4" t="s">
        <v>204</v>
      </c>
      <c r="H741" s="4" t="s">
        <v>2210</v>
      </c>
      <c r="I741" s="4" t="s">
        <v>2211</v>
      </c>
      <c r="J741" s="4" t="s">
        <v>21</v>
      </c>
      <c r="K741" s="4" t="s">
        <v>683</v>
      </c>
      <c r="L741">
        <v>1</v>
      </c>
      <c r="M741">
        <v>60</v>
      </c>
      <c r="N741">
        <v>1</v>
      </c>
      <c r="O741">
        <v>1</v>
      </c>
      <c r="P741" s="4" t="s">
        <v>29</v>
      </c>
    </row>
    <row r="742" spans="1:16" ht="30" x14ac:dyDescent="0.25">
      <c r="A742">
        <v>741</v>
      </c>
      <c r="B742" s="3">
        <v>11159</v>
      </c>
      <c r="C742" s="4" t="s">
        <v>2212</v>
      </c>
      <c r="D742" s="4" t="s">
        <v>16</v>
      </c>
      <c r="E742" s="4" t="s">
        <v>17</v>
      </c>
      <c r="F742" s="4" t="s">
        <v>204</v>
      </c>
      <c r="G742" s="4" t="s">
        <v>204</v>
      </c>
      <c r="H742" s="4" t="s">
        <v>2213</v>
      </c>
      <c r="I742" s="4" t="s">
        <v>221</v>
      </c>
      <c r="J742" s="4" t="s">
        <v>21</v>
      </c>
      <c r="K742" s="4" t="s">
        <v>2214</v>
      </c>
      <c r="L742">
        <v>1</v>
      </c>
      <c r="M742">
        <v>60</v>
      </c>
      <c r="N742">
        <v>1</v>
      </c>
      <c r="O742">
        <v>1</v>
      </c>
      <c r="P742" s="4" t="s">
        <v>29</v>
      </c>
    </row>
    <row r="743" spans="1:16" ht="30" x14ac:dyDescent="0.25">
      <c r="A743">
        <v>742</v>
      </c>
      <c r="B743" s="3">
        <v>11160</v>
      </c>
      <c r="C743" s="4" t="s">
        <v>2215</v>
      </c>
      <c r="D743" s="4" t="s">
        <v>16</v>
      </c>
      <c r="E743" s="4" t="s">
        <v>17</v>
      </c>
      <c r="F743" s="4" t="s">
        <v>204</v>
      </c>
      <c r="G743" s="4" t="s">
        <v>204</v>
      </c>
      <c r="H743" s="4" t="s">
        <v>2213</v>
      </c>
      <c r="I743" s="4" t="s">
        <v>573</v>
      </c>
      <c r="J743" s="4" t="s">
        <v>21</v>
      </c>
      <c r="K743" s="4" t="s">
        <v>2216</v>
      </c>
      <c r="L743">
        <v>2</v>
      </c>
      <c r="M743">
        <v>250</v>
      </c>
      <c r="N743">
        <v>2</v>
      </c>
      <c r="O743">
        <v>5</v>
      </c>
      <c r="P743" s="4" t="s">
        <v>23</v>
      </c>
    </row>
    <row r="744" spans="1:16" ht="30" x14ac:dyDescent="0.25">
      <c r="A744">
        <v>743</v>
      </c>
      <c r="B744" s="3">
        <v>11617</v>
      </c>
      <c r="C744" s="4" t="s">
        <v>2356</v>
      </c>
      <c r="D744" s="4" t="s">
        <v>16</v>
      </c>
      <c r="E744" s="4" t="s">
        <v>17</v>
      </c>
      <c r="F744" s="4" t="s">
        <v>204</v>
      </c>
      <c r="G744" s="4" t="s">
        <v>204</v>
      </c>
      <c r="H744" s="4" t="s">
        <v>205</v>
      </c>
      <c r="I744" s="4" t="s">
        <v>249</v>
      </c>
      <c r="J744" s="4" t="s">
        <v>21</v>
      </c>
      <c r="K744" s="4" t="s">
        <v>2357</v>
      </c>
      <c r="L744">
        <v>1</v>
      </c>
      <c r="M744">
        <v>80</v>
      </c>
      <c r="N744">
        <v>1</v>
      </c>
      <c r="O744">
        <v>1</v>
      </c>
      <c r="P744" s="4" t="s">
        <v>29</v>
      </c>
    </row>
    <row r="745" spans="1:16" ht="30" x14ac:dyDescent="0.25">
      <c r="A745">
        <v>744</v>
      </c>
      <c r="B745" s="3">
        <v>11618</v>
      </c>
      <c r="C745" s="4" t="s">
        <v>2358</v>
      </c>
      <c r="D745" s="4" t="s">
        <v>16</v>
      </c>
      <c r="E745" s="4" t="s">
        <v>17</v>
      </c>
      <c r="F745" s="4" t="s">
        <v>204</v>
      </c>
      <c r="G745" s="4" t="s">
        <v>204</v>
      </c>
      <c r="H745" s="4" t="s">
        <v>2359</v>
      </c>
      <c r="I745" s="4" t="s">
        <v>323</v>
      </c>
      <c r="J745" s="4" t="s">
        <v>21</v>
      </c>
      <c r="K745" s="4" t="s">
        <v>2357</v>
      </c>
      <c r="L745">
        <v>1</v>
      </c>
      <c r="M745">
        <v>80</v>
      </c>
      <c r="N745">
        <v>1</v>
      </c>
      <c r="O745">
        <v>1</v>
      </c>
      <c r="P745" s="4" t="s">
        <v>23</v>
      </c>
    </row>
    <row r="746" spans="1:16" ht="30" x14ac:dyDescent="0.25">
      <c r="A746">
        <v>745</v>
      </c>
      <c r="B746" s="3">
        <v>11621</v>
      </c>
      <c r="C746" s="4" t="s">
        <v>2360</v>
      </c>
      <c r="D746" s="4" t="s">
        <v>16</v>
      </c>
      <c r="E746" s="4" t="s">
        <v>17</v>
      </c>
      <c r="F746" s="4" t="s">
        <v>204</v>
      </c>
      <c r="G746" s="4" t="s">
        <v>204</v>
      </c>
      <c r="H746" s="4" t="s">
        <v>205</v>
      </c>
      <c r="I746" s="4" t="s">
        <v>542</v>
      </c>
      <c r="J746" s="4" t="s">
        <v>21</v>
      </c>
      <c r="K746" s="4" t="s">
        <v>2361</v>
      </c>
      <c r="L746">
        <v>1</v>
      </c>
      <c r="M746">
        <v>60</v>
      </c>
      <c r="N746">
        <v>1</v>
      </c>
      <c r="O746">
        <v>1</v>
      </c>
      <c r="P746" s="4" t="s">
        <v>29</v>
      </c>
    </row>
    <row r="747" spans="1:16" ht="30" x14ac:dyDescent="0.25">
      <c r="A747">
        <v>746</v>
      </c>
      <c r="B747" s="3">
        <v>11622</v>
      </c>
      <c r="C747" s="4" t="s">
        <v>2362</v>
      </c>
      <c r="D747" s="4" t="s">
        <v>16</v>
      </c>
      <c r="E747" s="4" t="s">
        <v>17</v>
      </c>
      <c r="F747" s="4" t="s">
        <v>204</v>
      </c>
      <c r="G747" s="4" t="s">
        <v>204</v>
      </c>
      <c r="H747" s="4" t="s">
        <v>205</v>
      </c>
      <c r="I747" s="4" t="s">
        <v>2363</v>
      </c>
      <c r="J747" s="4" t="s">
        <v>21</v>
      </c>
      <c r="K747" s="4" t="s">
        <v>2361</v>
      </c>
      <c r="L747">
        <v>1</v>
      </c>
      <c r="M747">
        <v>60</v>
      </c>
      <c r="N747">
        <v>1</v>
      </c>
      <c r="O747">
        <v>1</v>
      </c>
      <c r="P747" s="4" t="s">
        <v>23</v>
      </c>
    </row>
    <row r="748" spans="1:16" ht="30" x14ac:dyDescent="0.25">
      <c r="A748">
        <v>747</v>
      </c>
      <c r="B748" s="3">
        <v>11678</v>
      </c>
      <c r="C748" s="4" t="s">
        <v>2395</v>
      </c>
      <c r="D748" s="4" t="s">
        <v>16</v>
      </c>
      <c r="E748" s="4" t="s">
        <v>17</v>
      </c>
      <c r="F748" s="4" t="s">
        <v>204</v>
      </c>
      <c r="G748" s="4" t="s">
        <v>204</v>
      </c>
      <c r="H748" s="4" t="s">
        <v>2396</v>
      </c>
      <c r="I748" s="4" t="s">
        <v>1633</v>
      </c>
      <c r="J748" s="4" t="s">
        <v>21</v>
      </c>
      <c r="K748" s="4" t="s">
        <v>2397</v>
      </c>
      <c r="L748">
        <v>1</v>
      </c>
      <c r="M748">
        <v>30</v>
      </c>
      <c r="N748">
        <v>0</v>
      </c>
      <c r="O748">
        <v>1</v>
      </c>
      <c r="P748" s="4" t="s">
        <v>29</v>
      </c>
    </row>
    <row r="749" spans="1:16" ht="30" x14ac:dyDescent="0.25">
      <c r="A749">
        <v>748</v>
      </c>
      <c r="B749" s="3">
        <v>11679</v>
      </c>
      <c r="C749" s="4" t="s">
        <v>2398</v>
      </c>
      <c r="D749" s="4" t="s">
        <v>16</v>
      </c>
      <c r="E749" s="4" t="s">
        <v>17</v>
      </c>
      <c r="F749" s="4" t="s">
        <v>204</v>
      </c>
      <c r="G749" s="4" t="s">
        <v>204</v>
      </c>
      <c r="H749" s="4" t="s">
        <v>2399</v>
      </c>
      <c r="I749" s="4" t="s">
        <v>976</v>
      </c>
      <c r="J749" s="4" t="s">
        <v>21</v>
      </c>
      <c r="K749" s="4" t="s">
        <v>2400</v>
      </c>
      <c r="L749">
        <v>1</v>
      </c>
      <c r="M749">
        <v>60</v>
      </c>
      <c r="N749">
        <v>0</v>
      </c>
      <c r="O749">
        <v>1</v>
      </c>
      <c r="P749" s="4" t="s">
        <v>23</v>
      </c>
    </row>
    <row r="750" spans="1:16" ht="30" x14ac:dyDescent="0.25">
      <c r="A750">
        <v>749</v>
      </c>
      <c r="B750" s="3">
        <v>11696</v>
      </c>
      <c r="C750" s="4" t="s">
        <v>2414</v>
      </c>
      <c r="D750" s="4" t="s">
        <v>16</v>
      </c>
      <c r="E750" s="4" t="s">
        <v>17</v>
      </c>
      <c r="F750" s="4" t="s">
        <v>204</v>
      </c>
      <c r="G750" s="4" t="s">
        <v>204</v>
      </c>
      <c r="H750" s="4" t="s">
        <v>2415</v>
      </c>
      <c r="I750" s="4" t="s">
        <v>303</v>
      </c>
      <c r="J750" s="4" t="s">
        <v>21</v>
      </c>
      <c r="K750" s="4" t="s">
        <v>2416</v>
      </c>
      <c r="L750">
        <v>1</v>
      </c>
      <c r="M750">
        <v>80</v>
      </c>
      <c r="N750">
        <v>1</v>
      </c>
      <c r="O750">
        <v>1</v>
      </c>
      <c r="P750" s="4" t="s">
        <v>202</v>
      </c>
    </row>
    <row r="751" spans="1:16" ht="30" x14ac:dyDescent="0.25">
      <c r="A751">
        <v>750</v>
      </c>
      <c r="B751" s="3">
        <v>11697</v>
      </c>
      <c r="C751" s="4" t="s">
        <v>2417</v>
      </c>
      <c r="D751" s="4" t="s">
        <v>16</v>
      </c>
      <c r="E751" s="4" t="s">
        <v>17</v>
      </c>
      <c r="F751" s="4" t="s">
        <v>204</v>
      </c>
      <c r="G751" s="4" t="s">
        <v>204</v>
      </c>
      <c r="H751" s="4" t="s">
        <v>2415</v>
      </c>
      <c r="I751" s="4" t="s">
        <v>197</v>
      </c>
      <c r="J751" s="4" t="s">
        <v>21</v>
      </c>
      <c r="K751" s="4" t="s">
        <v>2418</v>
      </c>
      <c r="L751">
        <v>1</v>
      </c>
      <c r="M751">
        <v>80</v>
      </c>
      <c r="N751">
        <v>1</v>
      </c>
      <c r="O751">
        <v>1</v>
      </c>
      <c r="P751" s="4" t="s">
        <v>29</v>
      </c>
    </row>
    <row r="752" spans="1:16" ht="30" x14ac:dyDescent="0.25">
      <c r="A752">
        <v>751</v>
      </c>
      <c r="B752" s="3">
        <v>11698</v>
      </c>
      <c r="C752" s="4" t="s">
        <v>2419</v>
      </c>
      <c r="D752" s="4" t="s">
        <v>16</v>
      </c>
      <c r="E752" s="4" t="s">
        <v>17</v>
      </c>
      <c r="F752" s="4" t="s">
        <v>204</v>
      </c>
      <c r="G752" s="4" t="s">
        <v>204</v>
      </c>
      <c r="H752" s="4" t="s">
        <v>2420</v>
      </c>
      <c r="I752" s="4" t="s">
        <v>92</v>
      </c>
      <c r="J752" s="4" t="s">
        <v>21</v>
      </c>
      <c r="K752" s="4" t="s">
        <v>2421</v>
      </c>
      <c r="L752">
        <v>1</v>
      </c>
      <c r="M752">
        <v>80</v>
      </c>
      <c r="N752">
        <v>1</v>
      </c>
      <c r="O752">
        <v>1</v>
      </c>
      <c r="P752" s="4" t="s">
        <v>29</v>
      </c>
    </row>
    <row r="753" spans="1:16" ht="30" x14ac:dyDescent="0.25">
      <c r="A753">
        <v>752</v>
      </c>
      <c r="B753" s="3">
        <v>12256</v>
      </c>
      <c r="C753" s="4" t="s">
        <v>2774</v>
      </c>
      <c r="D753" s="4" t="s">
        <v>16</v>
      </c>
      <c r="E753" s="4" t="s">
        <v>17</v>
      </c>
      <c r="F753" s="4" t="s">
        <v>204</v>
      </c>
      <c r="G753" s="4" t="s">
        <v>204</v>
      </c>
      <c r="H753" s="4" t="s">
        <v>291</v>
      </c>
      <c r="I753" s="4" t="s">
        <v>292</v>
      </c>
      <c r="J753" s="4" t="s">
        <v>21</v>
      </c>
      <c r="K753" s="4" t="s">
        <v>293</v>
      </c>
      <c r="L753">
        <v>1</v>
      </c>
      <c r="M753">
        <v>80</v>
      </c>
      <c r="N753">
        <v>1</v>
      </c>
      <c r="O753">
        <v>1</v>
      </c>
      <c r="P753" s="4" t="s">
        <v>29</v>
      </c>
    </row>
    <row r="754" spans="1:16" ht="30" x14ac:dyDescent="0.25">
      <c r="A754">
        <v>753</v>
      </c>
      <c r="B754" s="3">
        <v>12283</v>
      </c>
      <c r="C754" s="4" t="s">
        <v>2797</v>
      </c>
      <c r="D754" s="4" t="s">
        <v>16</v>
      </c>
      <c r="E754" s="4" t="s">
        <v>17</v>
      </c>
      <c r="F754" s="4" t="s">
        <v>204</v>
      </c>
      <c r="G754" s="4" t="s">
        <v>204</v>
      </c>
      <c r="H754" s="4" t="s">
        <v>2798</v>
      </c>
      <c r="I754" s="4" t="s">
        <v>303</v>
      </c>
      <c r="J754" s="4" t="s">
        <v>21</v>
      </c>
      <c r="K754" s="4" t="s">
        <v>2799</v>
      </c>
      <c r="L754">
        <v>1</v>
      </c>
      <c r="M754">
        <v>60</v>
      </c>
      <c r="N754">
        <v>1</v>
      </c>
      <c r="O754">
        <v>1</v>
      </c>
      <c r="P754" s="4" t="s">
        <v>29</v>
      </c>
    </row>
    <row r="755" spans="1:16" ht="30" x14ac:dyDescent="0.25">
      <c r="A755">
        <v>754</v>
      </c>
      <c r="B755" s="3">
        <v>12284</v>
      </c>
      <c r="C755" s="4" t="s">
        <v>2800</v>
      </c>
      <c r="D755" s="4" t="s">
        <v>16</v>
      </c>
      <c r="E755" s="4" t="s">
        <v>17</v>
      </c>
      <c r="F755" s="4" t="s">
        <v>204</v>
      </c>
      <c r="G755" s="4" t="s">
        <v>204</v>
      </c>
      <c r="H755" s="4" t="s">
        <v>2801</v>
      </c>
      <c r="I755" s="4" t="s">
        <v>2802</v>
      </c>
      <c r="J755" s="4" t="s">
        <v>21</v>
      </c>
      <c r="K755" s="4" t="s">
        <v>2803</v>
      </c>
      <c r="L755">
        <v>2</v>
      </c>
      <c r="M755">
        <v>140</v>
      </c>
      <c r="N755">
        <v>2</v>
      </c>
      <c r="O755">
        <v>2</v>
      </c>
      <c r="P755" s="4" t="s">
        <v>23</v>
      </c>
    </row>
    <row r="756" spans="1:16" ht="30" x14ac:dyDescent="0.25">
      <c r="A756">
        <v>755</v>
      </c>
      <c r="B756" s="3">
        <v>12385</v>
      </c>
      <c r="C756" s="4" t="s">
        <v>2874</v>
      </c>
      <c r="D756" s="4" t="s">
        <v>16</v>
      </c>
      <c r="E756" s="4" t="s">
        <v>17</v>
      </c>
      <c r="F756" s="4" t="s">
        <v>204</v>
      </c>
      <c r="G756" s="4" t="s">
        <v>204</v>
      </c>
      <c r="H756" s="4" t="s">
        <v>2875</v>
      </c>
      <c r="I756" s="4" t="s">
        <v>446</v>
      </c>
      <c r="J756" s="4" t="s">
        <v>21</v>
      </c>
      <c r="K756" s="4" t="s">
        <v>147</v>
      </c>
      <c r="L756">
        <v>2</v>
      </c>
      <c r="M756">
        <v>120</v>
      </c>
      <c r="N756">
        <v>2</v>
      </c>
      <c r="O756">
        <v>2</v>
      </c>
      <c r="P756" s="4" t="s">
        <v>23</v>
      </c>
    </row>
    <row r="757" spans="1:16" ht="30" x14ac:dyDescent="0.25">
      <c r="A757">
        <v>756</v>
      </c>
      <c r="B757" s="3">
        <v>12386</v>
      </c>
      <c r="C757" s="4" t="s">
        <v>2876</v>
      </c>
      <c r="D757" s="4" t="s">
        <v>16</v>
      </c>
      <c r="E757" s="4" t="s">
        <v>17</v>
      </c>
      <c r="F757" s="4" t="s">
        <v>204</v>
      </c>
      <c r="G757" s="4" t="s">
        <v>204</v>
      </c>
      <c r="H757" s="4" t="s">
        <v>2877</v>
      </c>
      <c r="I757" s="4" t="s">
        <v>146</v>
      </c>
      <c r="J757" s="4" t="s">
        <v>21</v>
      </c>
      <c r="K757" s="4" t="s">
        <v>2878</v>
      </c>
      <c r="L757">
        <v>1</v>
      </c>
      <c r="M757">
        <v>80</v>
      </c>
      <c r="N757">
        <v>1</v>
      </c>
      <c r="O757">
        <v>1</v>
      </c>
      <c r="P757" s="4" t="s">
        <v>29</v>
      </c>
    </row>
    <row r="758" spans="1:16" ht="30" x14ac:dyDescent="0.25">
      <c r="A758">
        <v>757</v>
      </c>
      <c r="B758" s="3">
        <v>12452</v>
      </c>
      <c r="C758" s="4" t="s">
        <v>2950</v>
      </c>
      <c r="D758" s="4" t="s">
        <v>16</v>
      </c>
      <c r="E758" s="4" t="s">
        <v>17</v>
      </c>
      <c r="F758" s="4" t="s">
        <v>204</v>
      </c>
      <c r="G758" s="4" t="s">
        <v>204</v>
      </c>
      <c r="H758" s="4" t="s">
        <v>2951</v>
      </c>
      <c r="I758" s="4" t="s">
        <v>173</v>
      </c>
      <c r="J758" s="4" t="s">
        <v>21</v>
      </c>
      <c r="K758" s="4" t="s">
        <v>2952</v>
      </c>
      <c r="L758">
        <v>1</v>
      </c>
      <c r="M758">
        <v>150</v>
      </c>
      <c r="N758">
        <v>1</v>
      </c>
      <c r="O758">
        <v>1</v>
      </c>
      <c r="P758" s="4" t="s">
        <v>51</v>
      </c>
    </row>
    <row r="759" spans="1:16" ht="30" x14ac:dyDescent="0.25">
      <c r="A759">
        <v>758</v>
      </c>
      <c r="B759" s="3">
        <v>12453</v>
      </c>
      <c r="C759" s="4" t="s">
        <v>2953</v>
      </c>
      <c r="D759" s="4" t="s">
        <v>16</v>
      </c>
      <c r="E759" s="4" t="s">
        <v>17</v>
      </c>
      <c r="F759" s="4" t="s">
        <v>204</v>
      </c>
      <c r="G759" s="4" t="s">
        <v>204</v>
      </c>
      <c r="H759" s="4" t="s">
        <v>2951</v>
      </c>
      <c r="I759" s="4" t="s">
        <v>20</v>
      </c>
      <c r="J759" s="4" t="s">
        <v>21</v>
      </c>
      <c r="K759" s="4" t="s">
        <v>2954</v>
      </c>
      <c r="L759">
        <v>1</v>
      </c>
      <c r="M759">
        <v>150</v>
      </c>
      <c r="N759">
        <v>1</v>
      </c>
      <c r="O759">
        <v>1</v>
      </c>
      <c r="P759" s="4" t="s">
        <v>29</v>
      </c>
    </row>
    <row r="760" spans="1:16" ht="30" x14ac:dyDescent="0.25">
      <c r="A760">
        <v>759</v>
      </c>
      <c r="B760" s="3">
        <v>12454</v>
      </c>
      <c r="C760" s="4" t="s">
        <v>2955</v>
      </c>
      <c r="D760" s="4" t="s">
        <v>16</v>
      </c>
      <c r="E760" s="4" t="s">
        <v>17</v>
      </c>
      <c r="F760" s="4" t="s">
        <v>204</v>
      </c>
      <c r="G760" s="4" t="s">
        <v>204</v>
      </c>
      <c r="H760" s="4" t="s">
        <v>2956</v>
      </c>
      <c r="I760" s="4" t="s">
        <v>46</v>
      </c>
      <c r="J760" s="4" t="s">
        <v>21</v>
      </c>
      <c r="K760" s="4" t="s">
        <v>2957</v>
      </c>
      <c r="L760">
        <v>1</v>
      </c>
      <c r="M760">
        <v>150</v>
      </c>
      <c r="N760">
        <v>1</v>
      </c>
      <c r="O760">
        <v>1</v>
      </c>
      <c r="P760" s="4" t="s">
        <v>29</v>
      </c>
    </row>
    <row r="761" spans="1:16" ht="30" x14ac:dyDescent="0.25">
      <c r="A761">
        <v>760</v>
      </c>
      <c r="B761" s="3">
        <v>12788</v>
      </c>
      <c r="C761" s="4" t="s">
        <v>3210</v>
      </c>
      <c r="D761" s="4" t="s">
        <v>16</v>
      </c>
      <c r="E761" s="4" t="s">
        <v>17</v>
      </c>
      <c r="F761" s="4" t="s">
        <v>204</v>
      </c>
      <c r="G761" s="4" t="s">
        <v>204</v>
      </c>
      <c r="H761" s="4" t="s">
        <v>3211</v>
      </c>
      <c r="I761" s="4" t="s">
        <v>146</v>
      </c>
      <c r="J761" s="4" t="s">
        <v>21</v>
      </c>
      <c r="K761" s="4" t="s">
        <v>3212</v>
      </c>
      <c r="L761">
        <v>1</v>
      </c>
      <c r="M761">
        <v>200</v>
      </c>
      <c r="N761">
        <v>1</v>
      </c>
      <c r="O761">
        <v>2</v>
      </c>
      <c r="P761" s="4" t="s">
        <v>219</v>
      </c>
    </row>
    <row r="762" spans="1:16" ht="30" x14ac:dyDescent="0.25">
      <c r="A762">
        <v>761</v>
      </c>
      <c r="B762" s="3">
        <v>12871</v>
      </c>
      <c r="C762" s="4" t="s">
        <v>3284</v>
      </c>
      <c r="D762" s="4" t="s">
        <v>16</v>
      </c>
      <c r="E762" s="4" t="s">
        <v>17</v>
      </c>
      <c r="F762" s="4" t="s">
        <v>204</v>
      </c>
      <c r="G762" s="4" t="s">
        <v>204</v>
      </c>
      <c r="H762" s="4" t="s">
        <v>863</v>
      </c>
      <c r="I762" s="4" t="s">
        <v>3285</v>
      </c>
      <c r="J762" s="4" t="s">
        <v>21</v>
      </c>
      <c r="K762" s="4" t="s">
        <v>3286</v>
      </c>
      <c r="L762">
        <v>1</v>
      </c>
      <c r="M762">
        <v>120</v>
      </c>
      <c r="N762">
        <v>1</v>
      </c>
      <c r="O762">
        <v>1</v>
      </c>
      <c r="P762" s="4" t="s">
        <v>23</v>
      </c>
    </row>
    <row r="763" spans="1:16" ht="30" x14ac:dyDescent="0.25">
      <c r="A763">
        <v>762</v>
      </c>
      <c r="B763" s="3">
        <v>12955</v>
      </c>
      <c r="C763" s="4" t="s">
        <v>3344</v>
      </c>
      <c r="D763" s="4" t="s">
        <v>16</v>
      </c>
      <c r="E763" s="4" t="s">
        <v>17</v>
      </c>
      <c r="F763" s="4" t="s">
        <v>204</v>
      </c>
      <c r="G763" s="4" t="s">
        <v>204</v>
      </c>
      <c r="H763" s="4" t="s">
        <v>2801</v>
      </c>
      <c r="I763" s="4" t="s">
        <v>938</v>
      </c>
      <c r="J763" s="4" t="s">
        <v>21</v>
      </c>
      <c r="K763" s="4" t="s">
        <v>3345</v>
      </c>
      <c r="L763">
        <v>5</v>
      </c>
      <c r="M763">
        <v>162</v>
      </c>
      <c r="N763">
        <v>4</v>
      </c>
      <c r="O763">
        <v>5</v>
      </c>
      <c r="P763" s="4" t="s">
        <v>23</v>
      </c>
    </row>
    <row r="764" spans="1:16" ht="30" x14ac:dyDescent="0.25">
      <c r="A764">
        <v>763</v>
      </c>
      <c r="B764" s="3">
        <v>12956</v>
      </c>
      <c r="C764" s="4" t="s">
        <v>3346</v>
      </c>
      <c r="D764" s="4" t="s">
        <v>16</v>
      </c>
      <c r="E764" s="4" t="s">
        <v>17</v>
      </c>
      <c r="F764" s="4" t="s">
        <v>204</v>
      </c>
      <c r="G764" s="4" t="s">
        <v>204</v>
      </c>
      <c r="H764" s="4" t="s">
        <v>2801</v>
      </c>
      <c r="I764" s="4" t="s">
        <v>3347</v>
      </c>
      <c r="J764" s="4" t="s">
        <v>21</v>
      </c>
      <c r="K764" s="4" t="s">
        <v>3348</v>
      </c>
      <c r="L764">
        <v>5</v>
      </c>
      <c r="M764">
        <v>150</v>
      </c>
      <c r="N764">
        <v>4</v>
      </c>
      <c r="O764">
        <v>5</v>
      </c>
      <c r="P764" s="4" t="s">
        <v>23</v>
      </c>
    </row>
    <row r="765" spans="1:16" ht="30" x14ac:dyDescent="0.25">
      <c r="A765">
        <v>764</v>
      </c>
      <c r="B765" s="3">
        <v>12957</v>
      </c>
      <c r="C765" s="4" t="s">
        <v>3349</v>
      </c>
      <c r="D765" s="4" t="s">
        <v>16</v>
      </c>
      <c r="E765" s="4" t="s">
        <v>17</v>
      </c>
      <c r="F765" s="4" t="s">
        <v>204</v>
      </c>
      <c r="G765" s="4" t="s">
        <v>204</v>
      </c>
      <c r="H765" s="4" t="s">
        <v>2801</v>
      </c>
      <c r="I765" s="4" t="s">
        <v>379</v>
      </c>
      <c r="J765" s="4" t="s">
        <v>21</v>
      </c>
      <c r="K765" s="4" t="s">
        <v>3350</v>
      </c>
      <c r="L765">
        <v>5</v>
      </c>
      <c r="M765">
        <v>150</v>
      </c>
      <c r="N765">
        <v>4</v>
      </c>
      <c r="O765">
        <v>5</v>
      </c>
      <c r="P765" s="4" t="s">
        <v>23</v>
      </c>
    </row>
    <row r="766" spans="1:16" ht="30" x14ac:dyDescent="0.25">
      <c r="A766">
        <v>765</v>
      </c>
      <c r="B766" s="3">
        <v>12958</v>
      </c>
      <c r="C766" s="4" t="s">
        <v>3351</v>
      </c>
      <c r="D766" s="4" t="s">
        <v>16</v>
      </c>
      <c r="E766" s="4" t="s">
        <v>17</v>
      </c>
      <c r="F766" s="4" t="s">
        <v>204</v>
      </c>
      <c r="G766" s="4" t="s">
        <v>204</v>
      </c>
      <c r="H766" s="4" t="s">
        <v>2801</v>
      </c>
      <c r="I766" s="4" t="s">
        <v>388</v>
      </c>
      <c r="J766" s="4" t="s">
        <v>21</v>
      </c>
      <c r="K766" s="4" t="s">
        <v>3352</v>
      </c>
      <c r="L766">
        <v>5</v>
      </c>
      <c r="M766">
        <v>150</v>
      </c>
      <c r="N766">
        <v>4</v>
      </c>
      <c r="O766">
        <v>5</v>
      </c>
      <c r="P766" s="4" t="s">
        <v>23</v>
      </c>
    </row>
    <row r="767" spans="1:16" ht="30" x14ac:dyDescent="0.25">
      <c r="A767">
        <v>766</v>
      </c>
      <c r="B767" s="3">
        <v>12959</v>
      </c>
      <c r="C767" s="4" t="s">
        <v>3353</v>
      </c>
      <c r="D767" s="4" t="s">
        <v>16</v>
      </c>
      <c r="E767" s="4" t="s">
        <v>17</v>
      </c>
      <c r="F767" s="4" t="s">
        <v>204</v>
      </c>
      <c r="G767" s="4" t="s">
        <v>204</v>
      </c>
      <c r="H767" s="4" t="s">
        <v>2801</v>
      </c>
      <c r="I767" s="4" t="s">
        <v>403</v>
      </c>
      <c r="J767" s="4" t="s">
        <v>21</v>
      </c>
      <c r="K767" s="4" t="s">
        <v>3354</v>
      </c>
      <c r="L767">
        <v>5</v>
      </c>
      <c r="M767">
        <v>150</v>
      </c>
      <c r="N767">
        <v>4</v>
      </c>
      <c r="O767">
        <v>5</v>
      </c>
      <c r="P767" s="4" t="s">
        <v>23</v>
      </c>
    </row>
    <row r="768" spans="1:16" ht="30" x14ac:dyDescent="0.25">
      <c r="A768">
        <v>767</v>
      </c>
      <c r="B768" s="3">
        <v>12985</v>
      </c>
      <c r="C768" s="4" t="s">
        <v>3385</v>
      </c>
      <c r="D768" s="4" t="s">
        <v>16</v>
      </c>
      <c r="E768" s="4" t="s">
        <v>17</v>
      </c>
      <c r="F768" s="4" t="s">
        <v>204</v>
      </c>
      <c r="G768" s="4" t="s">
        <v>204</v>
      </c>
      <c r="H768" s="4" t="s">
        <v>2396</v>
      </c>
      <c r="I768" s="4" t="s">
        <v>424</v>
      </c>
      <c r="J768" s="4" t="s">
        <v>21</v>
      </c>
      <c r="K768" s="4" t="s">
        <v>3386</v>
      </c>
      <c r="L768">
        <v>2</v>
      </c>
      <c r="M768">
        <v>150</v>
      </c>
      <c r="N768">
        <v>2</v>
      </c>
      <c r="O768">
        <v>3</v>
      </c>
      <c r="P768" s="4" t="s">
        <v>23</v>
      </c>
    </row>
    <row r="769" spans="1:16" ht="30" x14ac:dyDescent="0.25">
      <c r="A769">
        <v>768</v>
      </c>
      <c r="B769" s="3">
        <v>12986</v>
      </c>
      <c r="C769" s="4" t="s">
        <v>3387</v>
      </c>
      <c r="D769" s="4" t="s">
        <v>16</v>
      </c>
      <c r="E769" s="4" t="s">
        <v>17</v>
      </c>
      <c r="F769" s="4" t="s">
        <v>204</v>
      </c>
      <c r="G769" s="4" t="s">
        <v>204</v>
      </c>
      <c r="H769" s="4" t="s">
        <v>2810</v>
      </c>
      <c r="I769" s="4" t="s">
        <v>3388</v>
      </c>
      <c r="J769" s="4" t="s">
        <v>21</v>
      </c>
      <c r="K769" s="4" t="s">
        <v>3389</v>
      </c>
      <c r="L769">
        <v>2</v>
      </c>
      <c r="M769">
        <v>150</v>
      </c>
      <c r="N769">
        <v>2</v>
      </c>
      <c r="O769">
        <v>2</v>
      </c>
      <c r="P769" s="4" t="s">
        <v>29</v>
      </c>
    </row>
    <row r="770" spans="1:16" ht="30" x14ac:dyDescent="0.25">
      <c r="A770">
        <v>769</v>
      </c>
      <c r="B770" s="3">
        <v>12987</v>
      </c>
      <c r="C770" s="4" t="s">
        <v>3390</v>
      </c>
      <c r="D770" s="4" t="s">
        <v>16</v>
      </c>
      <c r="E770" s="4" t="s">
        <v>17</v>
      </c>
      <c r="F770" s="4" t="s">
        <v>204</v>
      </c>
      <c r="G770" s="4" t="s">
        <v>204</v>
      </c>
      <c r="H770" s="4" t="s">
        <v>3391</v>
      </c>
      <c r="I770" s="4" t="s">
        <v>68</v>
      </c>
      <c r="J770" s="4" t="s">
        <v>21</v>
      </c>
      <c r="K770" s="4" t="s">
        <v>3392</v>
      </c>
      <c r="L770">
        <v>1</v>
      </c>
      <c r="M770">
        <v>100</v>
      </c>
      <c r="N770">
        <v>1</v>
      </c>
      <c r="O770">
        <v>1</v>
      </c>
      <c r="P770" s="4" t="s">
        <v>29</v>
      </c>
    </row>
    <row r="771" spans="1:16" ht="30" x14ac:dyDescent="0.25">
      <c r="A771">
        <v>770</v>
      </c>
      <c r="B771" s="3">
        <v>12988</v>
      </c>
      <c r="C771" s="4" t="s">
        <v>3393</v>
      </c>
      <c r="D771" s="4" t="s">
        <v>16</v>
      </c>
      <c r="E771" s="4" t="s">
        <v>17</v>
      </c>
      <c r="F771" s="4" t="s">
        <v>204</v>
      </c>
      <c r="G771" s="4" t="s">
        <v>204</v>
      </c>
      <c r="H771" s="4" t="s">
        <v>3394</v>
      </c>
      <c r="I771" s="4" t="s">
        <v>197</v>
      </c>
      <c r="J771" s="4" t="s">
        <v>21</v>
      </c>
      <c r="K771" s="4" t="s">
        <v>3395</v>
      </c>
      <c r="L771">
        <v>1</v>
      </c>
      <c r="M771">
        <v>130</v>
      </c>
      <c r="N771">
        <v>1</v>
      </c>
      <c r="O771">
        <v>1</v>
      </c>
      <c r="P771" s="4" t="s">
        <v>202</v>
      </c>
    </row>
    <row r="772" spans="1:16" ht="30" x14ac:dyDescent="0.25">
      <c r="A772">
        <v>771</v>
      </c>
      <c r="B772" s="3">
        <v>12989</v>
      </c>
      <c r="C772" s="4" t="s">
        <v>3396</v>
      </c>
      <c r="D772" s="4" t="s">
        <v>16</v>
      </c>
      <c r="E772" s="4" t="s">
        <v>17</v>
      </c>
      <c r="F772" s="4" t="s">
        <v>204</v>
      </c>
      <c r="G772" s="4" t="s">
        <v>204</v>
      </c>
      <c r="H772" s="4" t="s">
        <v>3397</v>
      </c>
      <c r="I772" s="4" t="s">
        <v>3004</v>
      </c>
      <c r="J772" s="4" t="s">
        <v>21</v>
      </c>
      <c r="K772" s="4" t="s">
        <v>3398</v>
      </c>
      <c r="L772">
        <v>1</v>
      </c>
      <c r="M772">
        <v>100</v>
      </c>
      <c r="N772">
        <v>1</v>
      </c>
      <c r="O772">
        <v>1</v>
      </c>
      <c r="P772" s="4" t="s">
        <v>29</v>
      </c>
    </row>
    <row r="773" spans="1:16" ht="30" x14ac:dyDescent="0.25">
      <c r="A773">
        <v>772</v>
      </c>
      <c r="B773" s="3">
        <v>12990</v>
      </c>
      <c r="C773" s="4" t="s">
        <v>3399</v>
      </c>
      <c r="D773" s="4" t="s">
        <v>16</v>
      </c>
      <c r="E773" s="4" t="s">
        <v>17</v>
      </c>
      <c r="F773" s="4" t="s">
        <v>204</v>
      </c>
      <c r="G773" s="4" t="s">
        <v>204</v>
      </c>
      <c r="H773" s="4" t="s">
        <v>3394</v>
      </c>
      <c r="I773" s="4" t="s">
        <v>99</v>
      </c>
      <c r="J773" s="4" t="s">
        <v>21</v>
      </c>
      <c r="K773" s="4" t="s">
        <v>3400</v>
      </c>
      <c r="L773">
        <v>1</v>
      </c>
      <c r="M773">
        <v>135</v>
      </c>
      <c r="N773">
        <v>1</v>
      </c>
      <c r="O773">
        <v>1</v>
      </c>
      <c r="P773" s="4" t="s">
        <v>29</v>
      </c>
    </row>
    <row r="774" spans="1:16" ht="30" x14ac:dyDescent="0.25">
      <c r="A774">
        <v>773</v>
      </c>
      <c r="B774" s="3">
        <v>12991</v>
      </c>
      <c r="C774" s="4" t="s">
        <v>3401</v>
      </c>
      <c r="D774" s="4" t="s">
        <v>16</v>
      </c>
      <c r="E774" s="4" t="s">
        <v>17</v>
      </c>
      <c r="F774" s="4" t="s">
        <v>204</v>
      </c>
      <c r="G774" s="4" t="s">
        <v>204</v>
      </c>
      <c r="H774" s="4" t="s">
        <v>3394</v>
      </c>
      <c r="I774" s="4" t="s">
        <v>185</v>
      </c>
      <c r="J774" s="4" t="s">
        <v>21</v>
      </c>
      <c r="K774" s="4" t="s">
        <v>3400</v>
      </c>
      <c r="L774">
        <v>2</v>
      </c>
      <c r="M774">
        <v>150</v>
      </c>
      <c r="N774">
        <v>2</v>
      </c>
      <c r="O774">
        <v>2</v>
      </c>
      <c r="P774" s="4" t="s">
        <v>219</v>
      </c>
    </row>
    <row r="775" spans="1:16" ht="30" x14ac:dyDescent="0.25">
      <c r="A775">
        <v>774</v>
      </c>
      <c r="B775" s="3">
        <v>12992</v>
      </c>
      <c r="C775" s="4" t="s">
        <v>3402</v>
      </c>
      <c r="D775" s="4" t="s">
        <v>16</v>
      </c>
      <c r="E775" s="4" t="s">
        <v>17</v>
      </c>
      <c r="F775" s="4" t="s">
        <v>204</v>
      </c>
      <c r="G775" s="4" t="s">
        <v>204</v>
      </c>
      <c r="H775" s="4" t="s">
        <v>3397</v>
      </c>
      <c r="I775" s="4" t="s">
        <v>253</v>
      </c>
      <c r="J775" s="4" t="s">
        <v>21</v>
      </c>
      <c r="K775" s="4" t="s">
        <v>3403</v>
      </c>
      <c r="L775">
        <v>1</v>
      </c>
      <c r="M775">
        <v>150</v>
      </c>
      <c r="N775">
        <v>2</v>
      </c>
      <c r="O775">
        <v>2</v>
      </c>
      <c r="P775" s="4" t="s">
        <v>202</v>
      </c>
    </row>
    <row r="776" spans="1:16" ht="30" x14ac:dyDescent="0.25">
      <c r="A776">
        <v>775</v>
      </c>
      <c r="B776" s="3">
        <v>12993</v>
      </c>
      <c r="C776" s="4" t="s">
        <v>3404</v>
      </c>
      <c r="D776" s="4" t="s">
        <v>16</v>
      </c>
      <c r="E776" s="4" t="s">
        <v>17</v>
      </c>
      <c r="F776" s="4" t="s">
        <v>204</v>
      </c>
      <c r="G776" s="4" t="s">
        <v>204</v>
      </c>
      <c r="H776" s="4" t="s">
        <v>2396</v>
      </c>
      <c r="I776" s="4" t="s">
        <v>306</v>
      </c>
      <c r="J776" s="4" t="s">
        <v>21</v>
      </c>
      <c r="K776" s="4" t="s">
        <v>3405</v>
      </c>
      <c r="L776">
        <v>1</v>
      </c>
      <c r="M776">
        <v>200</v>
      </c>
      <c r="N776">
        <v>2</v>
      </c>
      <c r="O776">
        <v>2</v>
      </c>
      <c r="P776" s="4" t="s">
        <v>202</v>
      </c>
    </row>
    <row r="777" spans="1:16" ht="30" x14ac:dyDescent="0.25">
      <c r="A777">
        <v>776</v>
      </c>
      <c r="B777" s="3">
        <v>13402</v>
      </c>
      <c r="C777" s="4" t="s">
        <v>3781</v>
      </c>
      <c r="D777" s="4" t="s">
        <v>16</v>
      </c>
      <c r="E777" s="4" t="s">
        <v>17</v>
      </c>
      <c r="F777" s="4" t="s">
        <v>204</v>
      </c>
      <c r="G777" s="4" t="s">
        <v>204</v>
      </c>
      <c r="H777" s="4" t="s">
        <v>299</v>
      </c>
      <c r="I777" s="4" t="s">
        <v>559</v>
      </c>
      <c r="J777" s="4" t="s">
        <v>21</v>
      </c>
      <c r="K777" s="4" t="s">
        <v>3782</v>
      </c>
      <c r="L777">
        <v>1</v>
      </c>
      <c r="M777">
        <v>90</v>
      </c>
      <c r="N777">
        <v>1</v>
      </c>
      <c r="O777">
        <v>1</v>
      </c>
      <c r="P777" s="4" t="s">
        <v>29</v>
      </c>
    </row>
    <row r="778" spans="1:16" ht="30" x14ac:dyDescent="0.25">
      <c r="A778">
        <v>777</v>
      </c>
      <c r="B778" s="3">
        <v>13403</v>
      </c>
      <c r="C778" s="4" t="s">
        <v>3783</v>
      </c>
      <c r="D778" s="4" t="s">
        <v>16</v>
      </c>
      <c r="E778" s="4" t="s">
        <v>17</v>
      </c>
      <c r="F778" s="4" t="s">
        <v>204</v>
      </c>
      <c r="G778" s="4" t="s">
        <v>204</v>
      </c>
      <c r="H778" s="4" t="s">
        <v>299</v>
      </c>
      <c r="I778" s="4" t="s">
        <v>179</v>
      </c>
      <c r="J778" s="4" t="s">
        <v>21</v>
      </c>
      <c r="K778" s="4" t="s">
        <v>3784</v>
      </c>
      <c r="L778">
        <v>1</v>
      </c>
      <c r="M778">
        <v>120</v>
      </c>
      <c r="N778">
        <v>1</v>
      </c>
      <c r="O778">
        <v>1</v>
      </c>
      <c r="P778" s="4" t="s">
        <v>219</v>
      </c>
    </row>
    <row r="779" spans="1:16" ht="30" x14ac:dyDescent="0.25">
      <c r="A779">
        <v>778</v>
      </c>
      <c r="B779" s="3">
        <v>13404</v>
      </c>
      <c r="C779" s="4" t="s">
        <v>3785</v>
      </c>
      <c r="D779" s="4" t="s">
        <v>16</v>
      </c>
      <c r="E779" s="4" t="s">
        <v>17</v>
      </c>
      <c r="F779" s="4" t="s">
        <v>204</v>
      </c>
      <c r="G779" s="4" t="s">
        <v>204</v>
      </c>
      <c r="H779" s="4" t="s">
        <v>299</v>
      </c>
      <c r="I779" s="4" t="s">
        <v>393</v>
      </c>
      <c r="J779" s="4" t="s">
        <v>21</v>
      </c>
      <c r="K779" s="4" t="s">
        <v>3784</v>
      </c>
      <c r="L779">
        <v>1</v>
      </c>
      <c r="M779">
        <v>80</v>
      </c>
      <c r="N779">
        <v>1</v>
      </c>
      <c r="O779">
        <v>1</v>
      </c>
      <c r="P779" s="4" t="s">
        <v>29</v>
      </c>
    </row>
    <row r="780" spans="1:16" ht="30" x14ac:dyDescent="0.25">
      <c r="A780">
        <v>779</v>
      </c>
      <c r="B780" s="3">
        <v>13405</v>
      </c>
      <c r="C780" s="4" t="s">
        <v>3786</v>
      </c>
      <c r="D780" s="4" t="s">
        <v>16</v>
      </c>
      <c r="E780" s="4" t="s">
        <v>17</v>
      </c>
      <c r="F780" s="4" t="s">
        <v>204</v>
      </c>
      <c r="G780" s="4" t="s">
        <v>204</v>
      </c>
      <c r="H780" s="4" t="s">
        <v>291</v>
      </c>
      <c r="I780" s="4" t="s">
        <v>275</v>
      </c>
      <c r="J780" s="4" t="s">
        <v>21</v>
      </c>
      <c r="K780" s="4" t="s">
        <v>293</v>
      </c>
      <c r="L780">
        <v>1</v>
      </c>
      <c r="M780">
        <v>90</v>
      </c>
      <c r="N780">
        <v>1</v>
      </c>
      <c r="O780">
        <v>1</v>
      </c>
      <c r="P780" s="4" t="s">
        <v>29</v>
      </c>
    </row>
    <row r="781" spans="1:16" ht="30" x14ac:dyDescent="0.25">
      <c r="A781">
        <v>780</v>
      </c>
      <c r="B781" s="3">
        <v>13680</v>
      </c>
      <c r="C781" s="4" t="s">
        <v>3913</v>
      </c>
      <c r="D781" s="4" t="s">
        <v>16</v>
      </c>
      <c r="E781" s="4" t="s">
        <v>17</v>
      </c>
      <c r="F781" s="4" t="s">
        <v>204</v>
      </c>
      <c r="G781" s="4" t="s">
        <v>204</v>
      </c>
      <c r="H781" s="4" t="s">
        <v>3914</v>
      </c>
      <c r="I781" s="4" t="s">
        <v>253</v>
      </c>
      <c r="J781" s="4" t="s">
        <v>21</v>
      </c>
      <c r="K781" s="4" t="s">
        <v>147</v>
      </c>
      <c r="L781">
        <v>1</v>
      </c>
      <c r="M781">
        <v>80</v>
      </c>
      <c r="N781">
        <v>1</v>
      </c>
      <c r="O781">
        <v>1</v>
      </c>
      <c r="P781" s="4" t="s">
        <v>29</v>
      </c>
    </row>
    <row r="782" spans="1:16" ht="30" x14ac:dyDescent="0.25">
      <c r="A782">
        <v>781</v>
      </c>
      <c r="B782" s="3">
        <v>13681</v>
      </c>
      <c r="C782" s="4" t="s">
        <v>3915</v>
      </c>
      <c r="D782" s="4" t="s">
        <v>16</v>
      </c>
      <c r="E782" s="4" t="s">
        <v>17</v>
      </c>
      <c r="F782" s="4" t="s">
        <v>204</v>
      </c>
      <c r="G782" s="4" t="s">
        <v>204</v>
      </c>
      <c r="H782" s="4" t="s">
        <v>3916</v>
      </c>
      <c r="I782" s="4" t="s">
        <v>542</v>
      </c>
      <c r="J782" s="4" t="s">
        <v>21</v>
      </c>
      <c r="K782" s="4" t="s">
        <v>3917</v>
      </c>
      <c r="L782">
        <v>1</v>
      </c>
      <c r="M782">
        <v>60</v>
      </c>
      <c r="N782">
        <v>1</v>
      </c>
      <c r="O782">
        <v>1</v>
      </c>
      <c r="P782" s="4" t="s">
        <v>29</v>
      </c>
    </row>
    <row r="783" spans="1:16" ht="30" x14ac:dyDescent="0.25">
      <c r="A783">
        <v>782</v>
      </c>
      <c r="B783" s="3">
        <v>13682</v>
      </c>
      <c r="C783" s="4" t="s">
        <v>3918</v>
      </c>
      <c r="D783" s="4" t="s">
        <v>16</v>
      </c>
      <c r="E783" s="4" t="s">
        <v>17</v>
      </c>
      <c r="F783" s="4" t="s">
        <v>204</v>
      </c>
      <c r="G783" s="4" t="s">
        <v>204</v>
      </c>
      <c r="H783" s="4" t="s">
        <v>2801</v>
      </c>
      <c r="I783" s="4" t="s">
        <v>3919</v>
      </c>
      <c r="J783" s="4" t="s">
        <v>21</v>
      </c>
      <c r="K783" s="4" t="s">
        <v>3920</v>
      </c>
      <c r="L783">
        <v>1</v>
      </c>
      <c r="M783">
        <v>80</v>
      </c>
      <c r="N783">
        <v>1</v>
      </c>
      <c r="O783">
        <v>1</v>
      </c>
      <c r="P783" s="4" t="s">
        <v>29</v>
      </c>
    </row>
    <row r="784" spans="1:16" ht="30" x14ac:dyDescent="0.25">
      <c r="A784">
        <v>783</v>
      </c>
      <c r="B784" s="3">
        <v>13683</v>
      </c>
      <c r="C784" s="4" t="s">
        <v>3921</v>
      </c>
      <c r="D784" s="4" t="s">
        <v>16</v>
      </c>
      <c r="E784" s="4" t="s">
        <v>17</v>
      </c>
      <c r="F784" s="4" t="s">
        <v>204</v>
      </c>
      <c r="G784" s="4" t="s">
        <v>204</v>
      </c>
      <c r="H784" s="4" t="s">
        <v>3922</v>
      </c>
      <c r="I784" s="4" t="s">
        <v>221</v>
      </c>
      <c r="J784" s="4" t="s">
        <v>21</v>
      </c>
      <c r="K784" s="4" t="s">
        <v>3923</v>
      </c>
      <c r="L784">
        <v>1</v>
      </c>
      <c r="M784">
        <v>90</v>
      </c>
      <c r="N784">
        <v>1</v>
      </c>
      <c r="O784">
        <v>1</v>
      </c>
      <c r="P784" s="4" t="s">
        <v>29</v>
      </c>
    </row>
    <row r="785" spans="1:16" ht="30" x14ac:dyDescent="0.25">
      <c r="A785">
        <v>784</v>
      </c>
      <c r="B785" s="3">
        <v>13684</v>
      </c>
      <c r="C785" s="4" t="s">
        <v>3924</v>
      </c>
      <c r="D785" s="4" t="s">
        <v>16</v>
      </c>
      <c r="E785" s="4" t="s">
        <v>17</v>
      </c>
      <c r="F785" s="4" t="s">
        <v>204</v>
      </c>
      <c r="G785" s="4" t="s">
        <v>204</v>
      </c>
      <c r="H785" s="4" t="s">
        <v>3922</v>
      </c>
      <c r="I785" s="4" t="s">
        <v>2089</v>
      </c>
      <c r="J785" s="4" t="s">
        <v>21</v>
      </c>
      <c r="K785" s="4" t="s">
        <v>3923</v>
      </c>
      <c r="L785">
        <v>1</v>
      </c>
      <c r="M785">
        <v>60</v>
      </c>
      <c r="N785">
        <v>1</v>
      </c>
      <c r="O785">
        <v>1</v>
      </c>
      <c r="P785" s="4" t="s">
        <v>29</v>
      </c>
    </row>
    <row r="786" spans="1:16" ht="30" x14ac:dyDescent="0.25">
      <c r="A786">
        <v>785</v>
      </c>
      <c r="B786" s="3">
        <v>13800</v>
      </c>
      <c r="C786" s="4" t="s">
        <v>3980</v>
      </c>
      <c r="D786" s="4" t="s">
        <v>16</v>
      </c>
      <c r="E786" s="4" t="s">
        <v>17</v>
      </c>
      <c r="F786" s="4" t="s">
        <v>204</v>
      </c>
      <c r="G786" s="4" t="s">
        <v>204</v>
      </c>
      <c r="H786" s="4" t="s">
        <v>3981</v>
      </c>
      <c r="I786" s="4" t="s">
        <v>185</v>
      </c>
      <c r="J786" s="4" t="s">
        <v>21</v>
      </c>
      <c r="K786" s="4" t="s">
        <v>3982</v>
      </c>
      <c r="L786">
        <v>1</v>
      </c>
      <c r="M786">
        <v>90</v>
      </c>
      <c r="N786">
        <v>1</v>
      </c>
      <c r="O786">
        <v>1</v>
      </c>
      <c r="P786" s="4" t="s">
        <v>29</v>
      </c>
    </row>
    <row r="787" spans="1:16" ht="30" x14ac:dyDescent="0.25">
      <c r="A787">
        <v>786</v>
      </c>
      <c r="B787" s="3">
        <v>13801</v>
      </c>
      <c r="C787" s="4" t="s">
        <v>3983</v>
      </c>
      <c r="D787" s="4" t="s">
        <v>16</v>
      </c>
      <c r="E787" s="4" t="s">
        <v>17</v>
      </c>
      <c r="F787" s="4" t="s">
        <v>204</v>
      </c>
      <c r="G787" s="4" t="s">
        <v>204</v>
      </c>
      <c r="H787" s="4" t="s">
        <v>3397</v>
      </c>
      <c r="I787" s="4" t="s">
        <v>103</v>
      </c>
      <c r="J787" s="4" t="s">
        <v>21</v>
      </c>
      <c r="K787" s="4" t="s">
        <v>3984</v>
      </c>
      <c r="L787">
        <v>2</v>
      </c>
      <c r="M787">
        <v>130</v>
      </c>
      <c r="N787">
        <v>2</v>
      </c>
      <c r="O787">
        <v>2</v>
      </c>
      <c r="P787" s="4" t="s">
        <v>23</v>
      </c>
    </row>
    <row r="788" spans="1:16" ht="30" x14ac:dyDescent="0.25">
      <c r="A788">
        <v>787</v>
      </c>
      <c r="B788" s="3">
        <v>13802</v>
      </c>
      <c r="C788" s="4" t="s">
        <v>3985</v>
      </c>
      <c r="D788" s="4" t="s">
        <v>16</v>
      </c>
      <c r="E788" s="4" t="s">
        <v>17</v>
      </c>
      <c r="F788" s="4" t="s">
        <v>204</v>
      </c>
      <c r="G788" s="4" t="s">
        <v>204</v>
      </c>
      <c r="H788" s="4" t="s">
        <v>3397</v>
      </c>
      <c r="I788" s="4" t="s">
        <v>292</v>
      </c>
      <c r="J788" s="4" t="s">
        <v>21</v>
      </c>
      <c r="K788" s="4" t="s">
        <v>3986</v>
      </c>
      <c r="L788">
        <v>1</v>
      </c>
      <c r="M788">
        <v>80</v>
      </c>
      <c r="N788">
        <v>1</v>
      </c>
      <c r="O788">
        <v>1</v>
      </c>
      <c r="P788" s="4" t="s">
        <v>29</v>
      </c>
    </row>
    <row r="789" spans="1:16" ht="30" x14ac:dyDescent="0.25">
      <c r="A789">
        <v>788</v>
      </c>
      <c r="B789" s="3">
        <v>13803</v>
      </c>
      <c r="C789" s="4" t="s">
        <v>3987</v>
      </c>
      <c r="D789" s="4" t="s">
        <v>16</v>
      </c>
      <c r="E789" s="4" t="s">
        <v>17</v>
      </c>
      <c r="F789" s="4" t="s">
        <v>204</v>
      </c>
      <c r="G789" s="4" t="s">
        <v>204</v>
      </c>
      <c r="H789" s="4" t="s">
        <v>3397</v>
      </c>
      <c r="I789" s="4" t="s">
        <v>206</v>
      </c>
      <c r="J789" s="4" t="s">
        <v>21</v>
      </c>
      <c r="K789" s="4" t="s">
        <v>3988</v>
      </c>
      <c r="L789">
        <v>1</v>
      </c>
      <c r="M789">
        <v>100</v>
      </c>
      <c r="N789">
        <v>2</v>
      </c>
      <c r="O789">
        <v>2</v>
      </c>
      <c r="P789" s="4" t="s">
        <v>29</v>
      </c>
    </row>
    <row r="790" spans="1:16" ht="30" x14ac:dyDescent="0.25">
      <c r="A790">
        <v>789</v>
      </c>
      <c r="B790" s="3">
        <v>14181</v>
      </c>
      <c r="C790" s="4" t="s">
        <v>4369</v>
      </c>
      <c r="D790" s="4" t="s">
        <v>16</v>
      </c>
      <c r="E790" s="4" t="s">
        <v>17</v>
      </c>
      <c r="F790" s="4" t="s">
        <v>204</v>
      </c>
      <c r="G790" s="4" t="s">
        <v>204</v>
      </c>
      <c r="H790" s="4" t="s">
        <v>4370</v>
      </c>
      <c r="I790" s="4" t="s">
        <v>275</v>
      </c>
      <c r="J790" s="4" t="s">
        <v>21</v>
      </c>
      <c r="K790" s="4" t="s">
        <v>4371</v>
      </c>
      <c r="L790">
        <v>1</v>
      </c>
      <c r="M790">
        <v>90</v>
      </c>
      <c r="N790">
        <v>1</v>
      </c>
      <c r="O790">
        <v>1</v>
      </c>
      <c r="P790" s="4" t="s">
        <v>29</v>
      </c>
    </row>
    <row r="791" spans="1:16" ht="30" x14ac:dyDescent="0.25">
      <c r="A791">
        <v>790</v>
      </c>
      <c r="B791" s="3">
        <v>15786</v>
      </c>
      <c r="C791" s="4" t="s">
        <v>5990</v>
      </c>
      <c r="D791" s="4" t="s">
        <v>16</v>
      </c>
      <c r="E791" s="4" t="s">
        <v>17</v>
      </c>
      <c r="F791" s="4" t="s">
        <v>204</v>
      </c>
      <c r="G791" s="4" t="s">
        <v>204</v>
      </c>
      <c r="H791" s="4" t="s">
        <v>3080</v>
      </c>
      <c r="I791" s="4" t="s">
        <v>368</v>
      </c>
      <c r="J791" s="4" t="s">
        <v>21</v>
      </c>
      <c r="K791" s="4" t="s">
        <v>5991</v>
      </c>
      <c r="L791">
        <v>1</v>
      </c>
      <c r="M791">
        <v>130</v>
      </c>
      <c r="N791">
        <v>1</v>
      </c>
      <c r="O791">
        <v>1</v>
      </c>
      <c r="P791" s="4" t="s">
        <v>29</v>
      </c>
    </row>
    <row r="792" spans="1:16" ht="30" x14ac:dyDescent="0.25">
      <c r="A792">
        <v>791</v>
      </c>
      <c r="B792" s="3">
        <v>15794</v>
      </c>
      <c r="C792" s="4" t="s">
        <v>5995</v>
      </c>
      <c r="D792" s="4" t="s">
        <v>16</v>
      </c>
      <c r="E792" s="4" t="s">
        <v>17</v>
      </c>
      <c r="F792" s="4" t="s">
        <v>204</v>
      </c>
      <c r="G792" s="4" t="s">
        <v>204</v>
      </c>
      <c r="H792" s="4" t="s">
        <v>863</v>
      </c>
      <c r="I792" s="4" t="s">
        <v>5996</v>
      </c>
      <c r="J792" s="4" t="s">
        <v>21</v>
      </c>
      <c r="K792" s="4" t="s">
        <v>147</v>
      </c>
      <c r="L792">
        <v>1</v>
      </c>
      <c r="M792">
        <v>60</v>
      </c>
      <c r="N792">
        <v>1</v>
      </c>
      <c r="O792">
        <v>1</v>
      </c>
      <c r="P792" s="4" t="s">
        <v>29</v>
      </c>
    </row>
    <row r="793" spans="1:16" ht="30" x14ac:dyDescent="0.25">
      <c r="A793">
        <v>792</v>
      </c>
      <c r="B793" s="3">
        <v>15795</v>
      </c>
      <c r="C793" s="4" t="s">
        <v>5997</v>
      </c>
      <c r="D793" s="4" t="s">
        <v>16</v>
      </c>
      <c r="E793" s="4" t="s">
        <v>17</v>
      </c>
      <c r="F793" s="4" t="s">
        <v>204</v>
      </c>
      <c r="G793" s="4" t="s">
        <v>204</v>
      </c>
      <c r="H793" s="4" t="s">
        <v>2201</v>
      </c>
      <c r="I793" s="4" t="s">
        <v>76</v>
      </c>
      <c r="J793" s="4" t="s">
        <v>21</v>
      </c>
      <c r="K793" s="4" t="s">
        <v>5998</v>
      </c>
      <c r="L793">
        <v>1</v>
      </c>
      <c r="M793">
        <v>70</v>
      </c>
      <c r="N793">
        <v>2</v>
      </c>
      <c r="O793">
        <v>2</v>
      </c>
      <c r="P793" s="4" t="s">
        <v>29</v>
      </c>
    </row>
    <row r="794" spans="1:16" ht="30" x14ac:dyDescent="0.25">
      <c r="A794">
        <v>793</v>
      </c>
      <c r="B794" s="3">
        <v>15962</v>
      </c>
      <c r="C794" s="4" t="s">
        <v>6350</v>
      </c>
      <c r="D794" s="4" t="s">
        <v>16</v>
      </c>
      <c r="E794" s="4" t="s">
        <v>17</v>
      </c>
      <c r="F794" s="4" t="s">
        <v>204</v>
      </c>
      <c r="G794" s="4" t="s">
        <v>204</v>
      </c>
      <c r="H794" s="4" t="s">
        <v>6351</v>
      </c>
      <c r="I794" s="4" t="s">
        <v>446</v>
      </c>
      <c r="J794" s="4" t="s">
        <v>21</v>
      </c>
      <c r="K794" s="4" t="s">
        <v>6352</v>
      </c>
      <c r="L794">
        <v>3</v>
      </c>
      <c r="M794">
        <v>100</v>
      </c>
      <c r="N794">
        <v>2</v>
      </c>
      <c r="O794">
        <v>6</v>
      </c>
      <c r="P794" s="4" t="s">
        <v>23</v>
      </c>
    </row>
    <row r="795" spans="1:16" ht="30" x14ac:dyDescent="0.25">
      <c r="A795">
        <v>794</v>
      </c>
      <c r="B795" s="3">
        <v>21</v>
      </c>
      <c r="C795" s="4" t="s">
        <v>30</v>
      </c>
      <c r="D795" s="4" t="s">
        <v>16</v>
      </c>
      <c r="E795" s="4" t="s">
        <v>17</v>
      </c>
      <c r="F795" s="4" t="s">
        <v>31</v>
      </c>
      <c r="G795" s="4" t="s">
        <v>31</v>
      </c>
      <c r="H795" s="4" t="s">
        <v>32</v>
      </c>
      <c r="I795" s="4" t="s">
        <v>33</v>
      </c>
      <c r="J795" s="4" t="s">
        <v>21</v>
      </c>
      <c r="K795" s="4" t="s">
        <v>34</v>
      </c>
      <c r="L795">
        <v>3</v>
      </c>
      <c r="M795">
        <v>340</v>
      </c>
      <c r="N795">
        <v>0</v>
      </c>
      <c r="O795">
        <v>1</v>
      </c>
      <c r="P795" s="4" t="s">
        <v>23</v>
      </c>
    </row>
    <row r="796" spans="1:16" ht="30" x14ac:dyDescent="0.25">
      <c r="A796">
        <v>795</v>
      </c>
      <c r="B796" s="3">
        <v>87</v>
      </c>
      <c r="C796" s="4" t="s">
        <v>40</v>
      </c>
      <c r="D796" s="4" t="s">
        <v>16</v>
      </c>
      <c r="E796" s="4" t="s">
        <v>17</v>
      </c>
      <c r="F796" s="4" t="s">
        <v>31</v>
      </c>
      <c r="G796" s="4" t="s">
        <v>31</v>
      </c>
      <c r="H796" s="4" t="s">
        <v>41</v>
      </c>
      <c r="I796" s="4" t="s">
        <v>38</v>
      </c>
      <c r="J796" s="4" t="s">
        <v>21</v>
      </c>
      <c r="K796" s="4" t="s">
        <v>42</v>
      </c>
      <c r="L796">
        <v>4</v>
      </c>
      <c r="M796">
        <v>90</v>
      </c>
      <c r="N796">
        <v>4</v>
      </c>
      <c r="O796">
        <v>5</v>
      </c>
      <c r="P796" s="4" t="s">
        <v>23</v>
      </c>
    </row>
    <row r="797" spans="1:16" ht="45" x14ac:dyDescent="0.25">
      <c r="A797">
        <v>796</v>
      </c>
      <c r="B797" s="3">
        <v>7760</v>
      </c>
      <c r="C797" s="4" t="s">
        <v>1232</v>
      </c>
      <c r="D797" s="4" t="s">
        <v>16</v>
      </c>
      <c r="E797" s="4" t="s">
        <v>17</v>
      </c>
      <c r="F797" s="4" t="s">
        <v>31</v>
      </c>
      <c r="G797" s="4" t="s">
        <v>31</v>
      </c>
      <c r="H797" s="4" t="s">
        <v>1233</v>
      </c>
      <c r="I797" s="4" t="s">
        <v>46</v>
      </c>
      <c r="J797" s="4" t="s">
        <v>21</v>
      </c>
      <c r="K797" s="4" t="s">
        <v>1234</v>
      </c>
      <c r="L797">
        <v>5</v>
      </c>
      <c r="M797">
        <v>170</v>
      </c>
      <c r="N797">
        <v>4</v>
      </c>
      <c r="O797">
        <v>7</v>
      </c>
      <c r="P797" s="4" t="s">
        <v>23</v>
      </c>
    </row>
    <row r="798" spans="1:16" ht="30" x14ac:dyDescent="0.25">
      <c r="A798">
        <v>797</v>
      </c>
      <c r="B798" s="3">
        <v>15713</v>
      </c>
      <c r="C798" s="4" t="s">
        <v>5865</v>
      </c>
      <c r="D798" s="4" t="s">
        <v>16</v>
      </c>
      <c r="E798" s="4" t="s">
        <v>17</v>
      </c>
      <c r="F798" s="4" t="s">
        <v>31</v>
      </c>
      <c r="G798" s="4" t="s">
        <v>31</v>
      </c>
      <c r="H798" s="4" t="s">
        <v>54</v>
      </c>
      <c r="I798" s="4" t="s">
        <v>5866</v>
      </c>
      <c r="J798" s="4" t="s">
        <v>21</v>
      </c>
      <c r="K798" s="4" t="s">
        <v>5867</v>
      </c>
      <c r="L798">
        <v>6</v>
      </c>
      <c r="M798">
        <v>1500</v>
      </c>
      <c r="N798">
        <v>0</v>
      </c>
      <c r="O798">
        <v>1</v>
      </c>
      <c r="P798" s="4" t="s">
        <v>23</v>
      </c>
    </row>
    <row r="799" spans="1:16" ht="30" x14ac:dyDescent="0.25">
      <c r="A799">
        <v>798</v>
      </c>
      <c r="B799" s="3">
        <v>16085</v>
      </c>
      <c r="C799" s="4" t="s">
        <v>6630</v>
      </c>
      <c r="D799" s="4" t="s">
        <v>16</v>
      </c>
      <c r="E799" s="4" t="s">
        <v>17</v>
      </c>
      <c r="F799" s="4" t="s">
        <v>31</v>
      </c>
      <c r="G799" s="4" t="s">
        <v>31</v>
      </c>
      <c r="H799" s="4" t="s">
        <v>6631</v>
      </c>
      <c r="I799" s="4" t="s">
        <v>323</v>
      </c>
      <c r="J799" s="4" t="s">
        <v>21</v>
      </c>
      <c r="K799" s="4" t="s">
        <v>6632</v>
      </c>
      <c r="L799">
        <v>2</v>
      </c>
      <c r="M799">
        <v>300</v>
      </c>
      <c r="N799">
        <v>0</v>
      </c>
      <c r="O799">
        <v>20</v>
      </c>
      <c r="P799" s="4" t="s">
        <v>23</v>
      </c>
    </row>
    <row r="800" spans="1:16" ht="30" x14ac:dyDescent="0.25">
      <c r="A800">
        <v>799</v>
      </c>
      <c r="B800" s="3">
        <v>16086</v>
      </c>
      <c r="C800" s="4" t="s">
        <v>6633</v>
      </c>
      <c r="D800" s="4" t="s">
        <v>16</v>
      </c>
      <c r="E800" s="4" t="s">
        <v>17</v>
      </c>
      <c r="F800" s="4" t="s">
        <v>31</v>
      </c>
      <c r="G800" s="4" t="s">
        <v>31</v>
      </c>
      <c r="J800" s="4" t="s">
        <v>21</v>
      </c>
      <c r="K800" s="4" t="s">
        <v>6632</v>
      </c>
      <c r="L800">
        <v>5</v>
      </c>
      <c r="M800">
        <v>300</v>
      </c>
      <c r="N800">
        <v>0</v>
      </c>
      <c r="O800">
        <v>0</v>
      </c>
      <c r="P800" s="4" t="s">
        <v>23</v>
      </c>
    </row>
    <row r="801" spans="1:16" ht="30" x14ac:dyDescent="0.25">
      <c r="A801">
        <v>800</v>
      </c>
      <c r="B801" s="3">
        <v>16087</v>
      </c>
      <c r="C801" s="4" t="s">
        <v>6634</v>
      </c>
      <c r="D801" s="4" t="s">
        <v>16</v>
      </c>
      <c r="E801" s="4" t="s">
        <v>17</v>
      </c>
      <c r="F801" s="4" t="s">
        <v>31</v>
      </c>
      <c r="G801" s="4" t="s">
        <v>31</v>
      </c>
      <c r="H801" s="4" t="s">
        <v>6631</v>
      </c>
      <c r="I801" s="4" t="s">
        <v>197</v>
      </c>
      <c r="J801" s="4" t="s">
        <v>21</v>
      </c>
      <c r="K801" s="4" t="s">
        <v>6632</v>
      </c>
      <c r="L801">
        <v>5</v>
      </c>
      <c r="M801">
        <v>300</v>
      </c>
      <c r="N801">
        <v>0</v>
      </c>
      <c r="O801">
        <v>15</v>
      </c>
      <c r="P801" s="4" t="s">
        <v>23</v>
      </c>
    </row>
    <row r="802" spans="1:16" ht="30" x14ac:dyDescent="0.25">
      <c r="A802">
        <v>801</v>
      </c>
      <c r="B802" s="3">
        <v>16088</v>
      </c>
      <c r="C802" s="4" t="s">
        <v>6635</v>
      </c>
      <c r="D802" s="4" t="s">
        <v>16</v>
      </c>
      <c r="E802" s="4" t="s">
        <v>17</v>
      </c>
      <c r="F802" s="4" t="s">
        <v>31</v>
      </c>
      <c r="G802" s="4" t="s">
        <v>31</v>
      </c>
      <c r="H802" s="4" t="s">
        <v>6631</v>
      </c>
      <c r="I802" s="4" t="s">
        <v>278</v>
      </c>
      <c r="J802" s="4" t="s">
        <v>21</v>
      </c>
      <c r="K802" s="4" t="s">
        <v>6636</v>
      </c>
      <c r="L802">
        <v>5</v>
      </c>
      <c r="M802">
        <v>200</v>
      </c>
      <c r="N802">
        <v>5</v>
      </c>
      <c r="O802">
        <v>5</v>
      </c>
      <c r="P802" s="4" t="s">
        <v>23</v>
      </c>
    </row>
    <row r="803" spans="1:16" ht="30" x14ac:dyDescent="0.25">
      <c r="A803">
        <v>802</v>
      </c>
      <c r="B803" s="3">
        <v>16089</v>
      </c>
      <c r="C803" s="4" t="s">
        <v>6637</v>
      </c>
      <c r="D803" s="4" t="s">
        <v>16</v>
      </c>
      <c r="E803" s="4" t="s">
        <v>17</v>
      </c>
      <c r="F803" s="4" t="s">
        <v>31</v>
      </c>
      <c r="G803" s="4" t="s">
        <v>31</v>
      </c>
      <c r="H803" s="4" t="s">
        <v>6631</v>
      </c>
      <c r="I803" s="4" t="s">
        <v>103</v>
      </c>
      <c r="J803" s="4" t="s">
        <v>21</v>
      </c>
      <c r="K803" s="4" t="s">
        <v>6638</v>
      </c>
      <c r="L803">
        <v>5</v>
      </c>
      <c r="M803">
        <v>200</v>
      </c>
      <c r="N803">
        <v>5</v>
      </c>
      <c r="O803">
        <v>5</v>
      </c>
      <c r="P803" s="4" t="s">
        <v>23</v>
      </c>
    </row>
    <row r="804" spans="1:16" ht="30" x14ac:dyDescent="0.25">
      <c r="A804">
        <v>803</v>
      </c>
      <c r="B804" s="3">
        <v>16090</v>
      </c>
      <c r="C804" s="4" t="s">
        <v>6639</v>
      </c>
      <c r="D804" s="4" t="s">
        <v>16</v>
      </c>
      <c r="E804" s="4" t="s">
        <v>17</v>
      </c>
      <c r="F804" s="4" t="s">
        <v>31</v>
      </c>
      <c r="G804" s="4" t="s">
        <v>31</v>
      </c>
      <c r="H804" s="4" t="s">
        <v>6640</v>
      </c>
      <c r="I804" s="4" t="s">
        <v>436</v>
      </c>
      <c r="J804" s="4" t="s">
        <v>21</v>
      </c>
      <c r="K804" s="4" t="s">
        <v>6641</v>
      </c>
      <c r="L804">
        <v>2</v>
      </c>
      <c r="M804">
        <v>200</v>
      </c>
      <c r="N804">
        <v>0</v>
      </c>
      <c r="O804">
        <v>1</v>
      </c>
      <c r="P804" s="4" t="s">
        <v>23</v>
      </c>
    </row>
    <row r="805" spans="1:16" ht="30" x14ac:dyDescent="0.25">
      <c r="A805">
        <v>804</v>
      </c>
      <c r="B805" s="3">
        <v>16091</v>
      </c>
      <c r="C805" s="4" t="s">
        <v>6642</v>
      </c>
      <c r="D805" s="4" t="s">
        <v>16</v>
      </c>
      <c r="E805" s="4" t="s">
        <v>17</v>
      </c>
      <c r="F805" s="4" t="s">
        <v>31</v>
      </c>
      <c r="G805" s="4" t="s">
        <v>31</v>
      </c>
      <c r="H805" s="4" t="s">
        <v>6631</v>
      </c>
      <c r="I805" s="4" t="s">
        <v>976</v>
      </c>
      <c r="J805" s="4" t="s">
        <v>21</v>
      </c>
      <c r="K805" s="4" t="s">
        <v>6643</v>
      </c>
      <c r="L805">
        <v>2</v>
      </c>
      <c r="M805">
        <v>150</v>
      </c>
      <c r="N805">
        <v>2</v>
      </c>
      <c r="O805">
        <v>2</v>
      </c>
      <c r="P805" s="4" t="s">
        <v>23</v>
      </c>
    </row>
    <row r="806" spans="1:16" ht="30" x14ac:dyDescent="0.25">
      <c r="A806">
        <v>805</v>
      </c>
      <c r="B806" s="3">
        <v>16092</v>
      </c>
      <c r="C806" s="4" t="s">
        <v>6644</v>
      </c>
      <c r="D806" s="4" t="s">
        <v>16</v>
      </c>
      <c r="E806" s="4" t="s">
        <v>17</v>
      </c>
      <c r="F806" s="4" t="s">
        <v>31</v>
      </c>
      <c r="G806" s="4" t="s">
        <v>31</v>
      </c>
      <c r="H806" s="4" t="s">
        <v>6631</v>
      </c>
      <c r="I806" s="4" t="s">
        <v>2096</v>
      </c>
      <c r="J806" s="4" t="s">
        <v>21</v>
      </c>
      <c r="K806" s="4" t="s">
        <v>6645</v>
      </c>
      <c r="L806">
        <v>2</v>
      </c>
      <c r="M806">
        <v>150</v>
      </c>
      <c r="N806">
        <v>2</v>
      </c>
      <c r="O806">
        <v>2</v>
      </c>
      <c r="P806" s="4" t="s">
        <v>23</v>
      </c>
    </row>
    <row r="807" spans="1:16" ht="30" x14ac:dyDescent="0.25">
      <c r="A807">
        <v>806</v>
      </c>
      <c r="B807" s="3">
        <v>16093</v>
      </c>
      <c r="C807" s="4" t="s">
        <v>6646</v>
      </c>
      <c r="D807" s="4" t="s">
        <v>16</v>
      </c>
      <c r="E807" s="4" t="s">
        <v>17</v>
      </c>
      <c r="F807" s="4" t="s">
        <v>31</v>
      </c>
      <c r="G807" s="4" t="s">
        <v>31</v>
      </c>
      <c r="H807" s="4" t="s">
        <v>6631</v>
      </c>
      <c r="I807" s="4" t="s">
        <v>358</v>
      </c>
      <c r="J807" s="4" t="s">
        <v>21</v>
      </c>
      <c r="K807" s="4" t="s">
        <v>6647</v>
      </c>
      <c r="L807">
        <v>2</v>
      </c>
      <c r="M807">
        <v>150</v>
      </c>
      <c r="N807">
        <v>0</v>
      </c>
      <c r="O807">
        <v>6</v>
      </c>
      <c r="P807" s="4" t="s">
        <v>23</v>
      </c>
    </row>
    <row r="808" spans="1:16" ht="30" x14ac:dyDescent="0.25">
      <c r="A808">
        <v>807</v>
      </c>
      <c r="B808" s="3">
        <v>16094</v>
      </c>
      <c r="C808" s="4" t="s">
        <v>6648</v>
      </c>
      <c r="D808" s="4" t="s">
        <v>16</v>
      </c>
      <c r="E808" s="4" t="s">
        <v>17</v>
      </c>
      <c r="F808" s="4" t="s">
        <v>31</v>
      </c>
      <c r="G808" s="4" t="s">
        <v>31</v>
      </c>
      <c r="H808" s="4" t="s">
        <v>6640</v>
      </c>
      <c r="I808" s="4" t="s">
        <v>1377</v>
      </c>
      <c r="J808" s="4" t="s">
        <v>21</v>
      </c>
      <c r="K808" s="4" t="s">
        <v>6649</v>
      </c>
      <c r="L808">
        <v>3</v>
      </c>
      <c r="M808">
        <v>150</v>
      </c>
      <c r="N808">
        <v>1</v>
      </c>
      <c r="O808">
        <v>1</v>
      </c>
      <c r="P808" s="4" t="s">
        <v>23</v>
      </c>
    </row>
    <row r="809" spans="1:16" ht="30" x14ac:dyDescent="0.25">
      <c r="A809">
        <v>808</v>
      </c>
      <c r="B809" s="3">
        <v>1073</v>
      </c>
      <c r="C809" s="4" t="s">
        <v>131</v>
      </c>
      <c r="D809" s="4" t="s">
        <v>16</v>
      </c>
      <c r="E809" s="4" t="s">
        <v>17</v>
      </c>
      <c r="F809" s="4" t="s">
        <v>132</v>
      </c>
      <c r="G809" s="4" t="s">
        <v>132</v>
      </c>
      <c r="H809" s="4" t="s">
        <v>133</v>
      </c>
      <c r="I809" s="4" t="s">
        <v>134</v>
      </c>
      <c r="J809" s="4" t="s">
        <v>21</v>
      </c>
      <c r="K809" s="4" t="s">
        <v>135</v>
      </c>
      <c r="L809">
        <v>1</v>
      </c>
      <c r="M809">
        <v>80</v>
      </c>
      <c r="N809">
        <v>1</v>
      </c>
      <c r="O809">
        <v>1</v>
      </c>
      <c r="P809" s="4" t="s">
        <v>29</v>
      </c>
    </row>
    <row r="810" spans="1:16" ht="30" x14ac:dyDescent="0.25">
      <c r="A810">
        <v>809</v>
      </c>
      <c r="B810" s="3">
        <v>2155</v>
      </c>
      <c r="C810" s="4" t="s">
        <v>318</v>
      </c>
      <c r="D810" s="4" t="s">
        <v>16</v>
      </c>
      <c r="E810" s="4" t="s">
        <v>17</v>
      </c>
      <c r="F810" s="4" t="s">
        <v>132</v>
      </c>
      <c r="G810" s="4" t="s">
        <v>132</v>
      </c>
      <c r="H810" s="4" t="s">
        <v>319</v>
      </c>
      <c r="I810" s="4" t="s">
        <v>92</v>
      </c>
      <c r="J810" s="4" t="s">
        <v>21</v>
      </c>
      <c r="K810" s="4" t="s">
        <v>320</v>
      </c>
      <c r="L810">
        <v>2</v>
      </c>
      <c r="M810">
        <v>150</v>
      </c>
      <c r="N810">
        <v>2</v>
      </c>
      <c r="O810">
        <v>2</v>
      </c>
      <c r="P810" s="4" t="s">
        <v>23</v>
      </c>
    </row>
    <row r="811" spans="1:16" ht="30" x14ac:dyDescent="0.25">
      <c r="A811">
        <v>810</v>
      </c>
      <c r="B811" s="3">
        <v>2939</v>
      </c>
      <c r="C811" s="4" t="s">
        <v>450</v>
      </c>
      <c r="D811" s="4" t="s">
        <v>16</v>
      </c>
      <c r="E811" s="4" t="s">
        <v>17</v>
      </c>
      <c r="F811" s="4" t="s">
        <v>132</v>
      </c>
      <c r="G811" s="4" t="s">
        <v>132</v>
      </c>
      <c r="H811" s="4" t="s">
        <v>451</v>
      </c>
      <c r="I811" s="4" t="s">
        <v>376</v>
      </c>
      <c r="J811" s="4" t="s">
        <v>21</v>
      </c>
      <c r="K811" s="4" t="s">
        <v>452</v>
      </c>
      <c r="L811">
        <v>1</v>
      </c>
      <c r="M811">
        <v>120</v>
      </c>
      <c r="N811">
        <v>1</v>
      </c>
      <c r="O811">
        <v>1</v>
      </c>
      <c r="P811" s="4" t="s">
        <v>23</v>
      </c>
    </row>
    <row r="812" spans="1:16" ht="30" x14ac:dyDescent="0.25">
      <c r="A812">
        <v>811</v>
      </c>
      <c r="B812" s="3">
        <v>2940</v>
      </c>
      <c r="C812" s="4" t="s">
        <v>453</v>
      </c>
      <c r="D812" s="4" t="s">
        <v>16</v>
      </c>
      <c r="E812" s="4" t="s">
        <v>17</v>
      </c>
      <c r="F812" s="4" t="s">
        <v>132</v>
      </c>
      <c r="G812" s="4" t="s">
        <v>132</v>
      </c>
      <c r="H812" s="4" t="s">
        <v>454</v>
      </c>
      <c r="I812" s="4" t="s">
        <v>46</v>
      </c>
      <c r="J812" s="4" t="s">
        <v>21</v>
      </c>
      <c r="K812" s="4" t="s">
        <v>455</v>
      </c>
      <c r="L812">
        <v>3</v>
      </c>
      <c r="M812">
        <v>120</v>
      </c>
      <c r="N812">
        <v>3</v>
      </c>
      <c r="O812">
        <v>4</v>
      </c>
      <c r="P812" s="4" t="s">
        <v>23</v>
      </c>
    </row>
    <row r="813" spans="1:16" ht="30" x14ac:dyDescent="0.25">
      <c r="A813">
        <v>812</v>
      </c>
      <c r="B813" s="3">
        <v>2941</v>
      </c>
      <c r="C813" s="4" t="s">
        <v>456</v>
      </c>
      <c r="D813" s="4" t="s">
        <v>16</v>
      </c>
      <c r="E813" s="4" t="s">
        <v>17</v>
      </c>
      <c r="F813" s="4" t="s">
        <v>132</v>
      </c>
      <c r="G813" s="4" t="s">
        <v>132</v>
      </c>
      <c r="H813" s="4" t="s">
        <v>457</v>
      </c>
      <c r="I813" s="4" t="s">
        <v>122</v>
      </c>
      <c r="J813" s="4" t="s">
        <v>21</v>
      </c>
      <c r="K813" s="4" t="s">
        <v>458</v>
      </c>
      <c r="L813">
        <v>1</v>
      </c>
      <c r="M813">
        <v>100</v>
      </c>
      <c r="N813">
        <v>1</v>
      </c>
      <c r="O813">
        <v>1</v>
      </c>
      <c r="P813" s="4" t="s">
        <v>29</v>
      </c>
    </row>
    <row r="814" spans="1:16" ht="30" x14ac:dyDescent="0.25">
      <c r="A814">
        <v>813</v>
      </c>
      <c r="B814" s="3">
        <v>2942</v>
      </c>
      <c r="C814" s="4" t="s">
        <v>459</v>
      </c>
      <c r="D814" s="4" t="s">
        <v>16</v>
      </c>
      <c r="E814" s="4" t="s">
        <v>17</v>
      </c>
      <c r="F814" s="4" t="s">
        <v>132</v>
      </c>
      <c r="G814" s="4" t="s">
        <v>132</v>
      </c>
      <c r="H814" s="4" t="s">
        <v>460</v>
      </c>
      <c r="I814" s="4" t="s">
        <v>92</v>
      </c>
      <c r="J814" s="4" t="s">
        <v>21</v>
      </c>
      <c r="K814" s="4" t="s">
        <v>461</v>
      </c>
      <c r="L814">
        <v>2</v>
      </c>
      <c r="M814">
        <v>300</v>
      </c>
      <c r="N814">
        <v>3</v>
      </c>
      <c r="O814">
        <v>3</v>
      </c>
      <c r="P814" s="4" t="s">
        <v>23</v>
      </c>
    </row>
    <row r="815" spans="1:16" ht="30" x14ac:dyDescent="0.25">
      <c r="A815">
        <v>814</v>
      </c>
      <c r="B815" s="3">
        <v>2943</v>
      </c>
      <c r="C815" s="4" t="s">
        <v>462</v>
      </c>
      <c r="D815" s="4" t="s">
        <v>16</v>
      </c>
      <c r="E815" s="4" t="s">
        <v>17</v>
      </c>
      <c r="F815" s="4" t="s">
        <v>132</v>
      </c>
      <c r="G815" s="4" t="s">
        <v>132</v>
      </c>
      <c r="H815" s="4" t="s">
        <v>460</v>
      </c>
      <c r="I815" s="4" t="s">
        <v>92</v>
      </c>
      <c r="J815" s="4" t="s">
        <v>21</v>
      </c>
      <c r="K815" s="4" t="s">
        <v>461</v>
      </c>
      <c r="L815">
        <v>2</v>
      </c>
      <c r="M815">
        <v>250</v>
      </c>
      <c r="N815">
        <v>3</v>
      </c>
      <c r="O815">
        <v>3</v>
      </c>
      <c r="P815" s="4" t="s">
        <v>23</v>
      </c>
    </row>
    <row r="816" spans="1:16" ht="30" x14ac:dyDescent="0.25">
      <c r="A816">
        <v>815</v>
      </c>
      <c r="B816" s="3">
        <v>3142</v>
      </c>
      <c r="C816" s="4" t="s">
        <v>510</v>
      </c>
      <c r="D816" s="4" t="s">
        <v>16</v>
      </c>
      <c r="E816" s="4" t="s">
        <v>17</v>
      </c>
      <c r="F816" s="4" t="s">
        <v>132</v>
      </c>
      <c r="G816" s="4" t="s">
        <v>132</v>
      </c>
      <c r="H816" s="4" t="s">
        <v>511</v>
      </c>
      <c r="I816" s="4" t="s">
        <v>20</v>
      </c>
      <c r="J816" s="4" t="s">
        <v>21</v>
      </c>
      <c r="K816" s="4" t="s">
        <v>512</v>
      </c>
      <c r="L816">
        <v>1</v>
      </c>
      <c r="M816">
        <v>100</v>
      </c>
      <c r="N816">
        <v>1</v>
      </c>
      <c r="O816">
        <v>1</v>
      </c>
      <c r="P816" s="4" t="s">
        <v>29</v>
      </c>
    </row>
    <row r="817" spans="1:16" ht="30" x14ac:dyDescent="0.25">
      <c r="A817">
        <v>816</v>
      </c>
      <c r="B817" s="3">
        <v>3143</v>
      </c>
      <c r="C817" s="4" t="s">
        <v>513</v>
      </c>
      <c r="D817" s="4" t="s">
        <v>16</v>
      </c>
      <c r="E817" s="4" t="s">
        <v>17</v>
      </c>
      <c r="F817" s="4" t="s">
        <v>132</v>
      </c>
      <c r="G817" s="4" t="s">
        <v>132</v>
      </c>
      <c r="H817" s="4" t="s">
        <v>514</v>
      </c>
      <c r="I817" s="4" t="s">
        <v>515</v>
      </c>
      <c r="J817" s="4" t="s">
        <v>21</v>
      </c>
      <c r="K817" s="4" t="s">
        <v>516</v>
      </c>
      <c r="L817">
        <v>2</v>
      </c>
      <c r="M817">
        <v>200</v>
      </c>
      <c r="N817">
        <v>2</v>
      </c>
      <c r="O817">
        <v>2</v>
      </c>
      <c r="P817" s="4" t="s">
        <v>23</v>
      </c>
    </row>
    <row r="818" spans="1:16" ht="30" x14ac:dyDescent="0.25">
      <c r="A818">
        <v>817</v>
      </c>
      <c r="B818" s="3">
        <v>3150</v>
      </c>
      <c r="C818" s="4" t="s">
        <v>517</v>
      </c>
      <c r="D818" s="4" t="s">
        <v>16</v>
      </c>
      <c r="E818" s="4" t="s">
        <v>17</v>
      </c>
      <c r="F818" s="4" t="s">
        <v>132</v>
      </c>
      <c r="G818" s="4" t="s">
        <v>132</v>
      </c>
      <c r="H818" s="4" t="s">
        <v>518</v>
      </c>
      <c r="I818" s="4" t="s">
        <v>376</v>
      </c>
      <c r="J818" s="4" t="s">
        <v>21</v>
      </c>
      <c r="K818" s="4" t="s">
        <v>519</v>
      </c>
      <c r="L818">
        <v>1</v>
      </c>
      <c r="M818">
        <v>70</v>
      </c>
      <c r="N818">
        <v>1</v>
      </c>
      <c r="O818">
        <v>1</v>
      </c>
      <c r="P818" s="4" t="s">
        <v>23</v>
      </c>
    </row>
    <row r="819" spans="1:16" ht="30" x14ac:dyDescent="0.25">
      <c r="A819">
        <v>818</v>
      </c>
      <c r="B819" s="3">
        <v>3933</v>
      </c>
      <c r="C819" s="4" t="s">
        <v>644</v>
      </c>
      <c r="D819" s="4" t="s">
        <v>16</v>
      </c>
      <c r="E819" s="4" t="s">
        <v>17</v>
      </c>
      <c r="F819" s="4" t="s">
        <v>132</v>
      </c>
      <c r="G819" s="4" t="s">
        <v>132</v>
      </c>
      <c r="H819" s="4" t="s">
        <v>645</v>
      </c>
      <c r="I819" s="4" t="s">
        <v>179</v>
      </c>
      <c r="J819" s="4" t="s">
        <v>21</v>
      </c>
      <c r="K819" s="4" t="s">
        <v>646</v>
      </c>
      <c r="L819">
        <v>2</v>
      </c>
      <c r="M819">
        <v>200</v>
      </c>
      <c r="N819">
        <v>2</v>
      </c>
      <c r="O819">
        <v>2</v>
      </c>
      <c r="P819" s="4" t="s">
        <v>23</v>
      </c>
    </row>
    <row r="820" spans="1:16" ht="30" x14ac:dyDescent="0.25">
      <c r="A820">
        <v>819</v>
      </c>
      <c r="B820" s="3">
        <v>3934</v>
      </c>
      <c r="C820" s="4" t="s">
        <v>647</v>
      </c>
      <c r="D820" s="4" t="s">
        <v>16</v>
      </c>
      <c r="E820" s="4" t="s">
        <v>17</v>
      </c>
      <c r="F820" s="4" t="s">
        <v>132</v>
      </c>
      <c r="G820" s="4" t="s">
        <v>132</v>
      </c>
      <c r="H820" s="4" t="s">
        <v>648</v>
      </c>
      <c r="I820" s="4" t="s">
        <v>122</v>
      </c>
      <c r="J820" s="4" t="s">
        <v>21</v>
      </c>
      <c r="K820" s="4" t="s">
        <v>649</v>
      </c>
      <c r="L820">
        <v>2</v>
      </c>
      <c r="M820">
        <v>200</v>
      </c>
      <c r="N820">
        <v>2</v>
      </c>
      <c r="O820">
        <v>2</v>
      </c>
      <c r="P820" s="4" t="s">
        <v>23</v>
      </c>
    </row>
    <row r="821" spans="1:16" ht="30" x14ac:dyDescent="0.25">
      <c r="A821">
        <v>820</v>
      </c>
      <c r="B821" s="3">
        <v>3935</v>
      </c>
      <c r="C821" s="4" t="s">
        <v>650</v>
      </c>
      <c r="D821" s="4" t="s">
        <v>16</v>
      </c>
      <c r="E821" s="4" t="s">
        <v>17</v>
      </c>
      <c r="F821" s="4" t="s">
        <v>132</v>
      </c>
      <c r="G821" s="4" t="s">
        <v>132</v>
      </c>
      <c r="H821" s="4" t="s">
        <v>514</v>
      </c>
      <c r="I821" s="4" t="s">
        <v>651</v>
      </c>
      <c r="J821" s="4" t="s">
        <v>21</v>
      </c>
      <c r="K821" s="4" t="s">
        <v>652</v>
      </c>
      <c r="L821">
        <v>2</v>
      </c>
      <c r="M821">
        <v>200</v>
      </c>
      <c r="N821">
        <v>1</v>
      </c>
      <c r="O821">
        <v>1</v>
      </c>
      <c r="P821" s="4" t="s">
        <v>23</v>
      </c>
    </row>
    <row r="822" spans="1:16" ht="30" x14ac:dyDescent="0.25">
      <c r="A822">
        <v>821</v>
      </c>
      <c r="B822" s="3">
        <v>3936</v>
      </c>
      <c r="C822" s="4" t="s">
        <v>653</v>
      </c>
      <c r="D822" s="4" t="s">
        <v>16</v>
      </c>
      <c r="E822" s="4" t="s">
        <v>17</v>
      </c>
      <c r="F822" s="4" t="s">
        <v>132</v>
      </c>
      <c r="G822" s="4" t="s">
        <v>132</v>
      </c>
      <c r="H822" s="4" t="s">
        <v>648</v>
      </c>
      <c r="I822" s="4" t="s">
        <v>292</v>
      </c>
      <c r="J822" s="4" t="s">
        <v>21</v>
      </c>
      <c r="K822" s="4" t="s">
        <v>654</v>
      </c>
      <c r="L822">
        <v>2</v>
      </c>
      <c r="M822">
        <v>200</v>
      </c>
      <c r="N822">
        <v>3</v>
      </c>
      <c r="O822">
        <v>3</v>
      </c>
      <c r="P822" s="4" t="s">
        <v>23</v>
      </c>
    </row>
    <row r="823" spans="1:16" ht="30" x14ac:dyDescent="0.25">
      <c r="A823">
        <v>822</v>
      </c>
      <c r="B823" s="3">
        <v>3937</v>
      </c>
      <c r="C823" s="4" t="s">
        <v>655</v>
      </c>
      <c r="D823" s="4" t="s">
        <v>16</v>
      </c>
      <c r="E823" s="4" t="s">
        <v>17</v>
      </c>
      <c r="F823" s="4" t="s">
        <v>132</v>
      </c>
      <c r="G823" s="4" t="s">
        <v>132</v>
      </c>
      <c r="H823" s="4" t="s">
        <v>656</v>
      </c>
      <c r="I823" s="4" t="s">
        <v>92</v>
      </c>
      <c r="J823" s="4" t="s">
        <v>21</v>
      </c>
      <c r="K823" s="4" t="s">
        <v>657</v>
      </c>
      <c r="L823">
        <v>2</v>
      </c>
      <c r="M823">
        <v>300</v>
      </c>
      <c r="N823">
        <v>2</v>
      </c>
      <c r="O823">
        <v>2</v>
      </c>
      <c r="P823" s="4" t="s">
        <v>23</v>
      </c>
    </row>
    <row r="824" spans="1:16" ht="30" x14ac:dyDescent="0.25">
      <c r="A824">
        <v>823</v>
      </c>
      <c r="B824" s="3">
        <v>3991</v>
      </c>
      <c r="C824" s="4" t="s">
        <v>658</v>
      </c>
      <c r="D824" s="4" t="s">
        <v>16</v>
      </c>
      <c r="E824" s="4" t="s">
        <v>17</v>
      </c>
      <c r="F824" s="4" t="s">
        <v>132</v>
      </c>
      <c r="G824" s="4" t="s">
        <v>132</v>
      </c>
      <c r="H824" s="4" t="s">
        <v>659</v>
      </c>
      <c r="I824" s="4" t="s">
        <v>337</v>
      </c>
      <c r="J824" s="4" t="s">
        <v>21</v>
      </c>
      <c r="K824" s="4" t="s">
        <v>660</v>
      </c>
      <c r="L824">
        <v>1</v>
      </c>
      <c r="M824">
        <v>70</v>
      </c>
      <c r="N824">
        <v>1</v>
      </c>
      <c r="O824">
        <v>1</v>
      </c>
      <c r="P824" s="4" t="s">
        <v>23</v>
      </c>
    </row>
    <row r="825" spans="1:16" ht="30" x14ac:dyDescent="0.25">
      <c r="A825">
        <v>824</v>
      </c>
      <c r="B825" s="3">
        <v>3992</v>
      </c>
      <c r="C825" s="4" t="s">
        <v>661</v>
      </c>
      <c r="D825" s="4" t="s">
        <v>16</v>
      </c>
      <c r="E825" s="4" t="s">
        <v>17</v>
      </c>
      <c r="F825" s="4" t="s">
        <v>132</v>
      </c>
      <c r="G825" s="4" t="s">
        <v>132</v>
      </c>
      <c r="H825" s="4" t="s">
        <v>662</v>
      </c>
      <c r="I825" s="4" t="s">
        <v>206</v>
      </c>
      <c r="J825" s="4" t="s">
        <v>21</v>
      </c>
      <c r="K825" s="4" t="s">
        <v>663</v>
      </c>
      <c r="L825">
        <v>1</v>
      </c>
      <c r="M825">
        <v>100</v>
      </c>
      <c r="N825">
        <v>1</v>
      </c>
      <c r="O825">
        <v>1</v>
      </c>
      <c r="P825" s="4" t="s">
        <v>29</v>
      </c>
    </row>
    <row r="826" spans="1:16" ht="30" x14ac:dyDescent="0.25">
      <c r="A826">
        <v>825</v>
      </c>
      <c r="B826" s="3">
        <v>3993</v>
      </c>
      <c r="C826" s="4" t="s">
        <v>664</v>
      </c>
      <c r="D826" s="4" t="s">
        <v>16</v>
      </c>
      <c r="E826" s="4" t="s">
        <v>17</v>
      </c>
      <c r="F826" s="4" t="s">
        <v>132</v>
      </c>
      <c r="G826" s="4" t="s">
        <v>132</v>
      </c>
      <c r="H826" s="4" t="s">
        <v>665</v>
      </c>
      <c r="I826" s="4" t="s">
        <v>666</v>
      </c>
      <c r="J826" s="4" t="s">
        <v>21</v>
      </c>
      <c r="K826" s="4" t="s">
        <v>667</v>
      </c>
      <c r="L826">
        <v>1</v>
      </c>
      <c r="M826">
        <v>50</v>
      </c>
      <c r="N826">
        <v>1</v>
      </c>
      <c r="O826">
        <v>1</v>
      </c>
      <c r="P826" s="4" t="s">
        <v>29</v>
      </c>
    </row>
    <row r="827" spans="1:16" ht="30" x14ac:dyDescent="0.25">
      <c r="A827">
        <v>826</v>
      </c>
      <c r="B827" s="3">
        <v>3994</v>
      </c>
      <c r="C827" s="4" t="s">
        <v>668</v>
      </c>
      <c r="D827" s="4" t="s">
        <v>16</v>
      </c>
      <c r="E827" s="4" t="s">
        <v>17</v>
      </c>
      <c r="F827" s="4" t="s">
        <v>132</v>
      </c>
      <c r="G827" s="4" t="s">
        <v>132</v>
      </c>
      <c r="H827" s="4" t="s">
        <v>662</v>
      </c>
      <c r="I827" s="4" t="s">
        <v>669</v>
      </c>
      <c r="J827" s="4" t="s">
        <v>21</v>
      </c>
      <c r="K827" s="4" t="s">
        <v>670</v>
      </c>
      <c r="L827">
        <v>1</v>
      </c>
      <c r="M827">
        <v>70</v>
      </c>
      <c r="N827">
        <v>1</v>
      </c>
      <c r="O827">
        <v>1</v>
      </c>
      <c r="P827" s="4" t="s">
        <v>29</v>
      </c>
    </row>
    <row r="828" spans="1:16" ht="30" x14ac:dyDescent="0.25">
      <c r="A828">
        <v>827</v>
      </c>
      <c r="B828" s="3">
        <v>3995</v>
      </c>
      <c r="C828" s="4" t="s">
        <v>671</v>
      </c>
      <c r="D828" s="4" t="s">
        <v>16</v>
      </c>
      <c r="E828" s="4" t="s">
        <v>17</v>
      </c>
      <c r="F828" s="4" t="s">
        <v>132</v>
      </c>
      <c r="G828" s="4" t="s">
        <v>132</v>
      </c>
      <c r="H828" s="4" t="s">
        <v>672</v>
      </c>
      <c r="I828" s="4" t="s">
        <v>46</v>
      </c>
      <c r="J828" s="4" t="s">
        <v>21</v>
      </c>
      <c r="K828" s="4" t="s">
        <v>673</v>
      </c>
      <c r="L828">
        <v>1</v>
      </c>
      <c r="M828">
        <v>70</v>
      </c>
      <c r="N828">
        <v>1</v>
      </c>
      <c r="O828">
        <v>1</v>
      </c>
      <c r="P828" s="4" t="s">
        <v>23</v>
      </c>
    </row>
    <row r="829" spans="1:16" ht="30" x14ac:dyDescent="0.25">
      <c r="A829">
        <v>828</v>
      </c>
      <c r="B829" s="3">
        <v>3996</v>
      </c>
      <c r="C829" s="4" t="s">
        <v>674</v>
      </c>
      <c r="D829" s="4" t="s">
        <v>16</v>
      </c>
      <c r="E829" s="4" t="s">
        <v>17</v>
      </c>
      <c r="F829" s="4" t="s">
        <v>132</v>
      </c>
      <c r="G829" s="4" t="s">
        <v>132</v>
      </c>
      <c r="H829" s="4" t="s">
        <v>675</v>
      </c>
      <c r="I829" s="4" t="s">
        <v>38</v>
      </c>
      <c r="J829" s="4" t="s">
        <v>21</v>
      </c>
      <c r="K829" s="4" t="s">
        <v>676</v>
      </c>
      <c r="L829">
        <v>1</v>
      </c>
      <c r="M829">
        <v>100</v>
      </c>
      <c r="N829">
        <v>1</v>
      </c>
      <c r="O829">
        <v>1</v>
      </c>
      <c r="P829" s="4" t="s">
        <v>29</v>
      </c>
    </row>
    <row r="830" spans="1:16" ht="30" x14ac:dyDescent="0.25">
      <c r="A830">
        <v>829</v>
      </c>
      <c r="B830" s="3">
        <v>3997</v>
      </c>
      <c r="C830" s="4" t="s">
        <v>677</v>
      </c>
      <c r="D830" s="4" t="s">
        <v>16</v>
      </c>
      <c r="E830" s="4" t="s">
        <v>17</v>
      </c>
      <c r="F830" s="4" t="s">
        <v>132</v>
      </c>
      <c r="G830" s="4" t="s">
        <v>132</v>
      </c>
      <c r="H830" s="4" t="s">
        <v>678</v>
      </c>
      <c r="I830" s="4" t="s">
        <v>679</v>
      </c>
      <c r="J830" s="4" t="s">
        <v>21</v>
      </c>
      <c r="K830" s="4" t="s">
        <v>680</v>
      </c>
      <c r="L830">
        <v>1</v>
      </c>
      <c r="M830">
        <v>90</v>
      </c>
      <c r="N830">
        <v>1</v>
      </c>
      <c r="O830">
        <v>1</v>
      </c>
      <c r="P830" s="4" t="s">
        <v>23</v>
      </c>
    </row>
    <row r="831" spans="1:16" ht="30" x14ac:dyDescent="0.25">
      <c r="A831">
        <v>830</v>
      </c>
      <c r="B831" s="3">
        <v>4274</v>
      </c>
      <c r="C831" s="4" t="s">
        <v>771</v>
      </c>
      <c r="D831" s="4" t="s">
        <v>16</v>
      </c>
      <c r="E831" s="4" t="s">
        <v>17</v>
      </c>
      <c r="F831" s="4" t="s">
        <v>132</v>
      </c>
      <c r="G831" s="4" t="s">
        <v>132</v>
      </c>
      <c r="H831" s="4" t="s">
        <v>772</v>
      </c>
      <c r="I831" s="4" t="s">
        <v>442</v>
      </c>
      <c r="J831" s="4" t="s">
        <v>21</v>
      </c>
      <c r="K831" s="4" t="s">
        <v>773</v>
      </c>
      <c r="L831">
        <v>1</v>
      </c>
      <c r="M831">
        <v>90</v>
      </c>
      <c r="N831">
        <v>1</v>
      </c>
      <c r="O831">
        <v>1</v>
      </c>
      <c r="P831" s="4" t="s">
        <v>202</v>
      </c>
    </row>
    <row r="832" spans="1:16" ht="30" x14ac:dyDescent="0.25">
      <c r="A832">
        <v>831</v>
      </c>
      <c r="B832" s="3">
        <v>4275</v>
      </c>
      <c r="C832" s="4" t="s">
        <v>774</v>
      </c>
      <c r="D832" s="4" t="s">
        <v>16</v>
      </c>
      <c r="E832" s="4" t="s">
        <v>17</v>
      </c>
      <c r="F832" s="4" t="s">
        <v>132</v>
      </c>
      <c r="G832" s="4" t="s">
        <v>132</v>
      </c>
      <c r="H832" s="4" t="s">
        <v>772</v>
      </c>
      <c r="I832" s="4" t="s">
        <v>775</v>
      </c>
      <c r="J832" s="4" t="s">
        <v>21</v>
      </c>
      <c r="K832" s="4" t="s">
        <v>776</v>
      </c>
      <c r="L832">
        <v>1</v>
      </c>
      <c r="M832">
        <v>90</v>
      </c>
      <c r="N832">
        <v>1</v>
      </c>
      <c r="O832">
        <v>1</v>
      </c>
      <c r="P832" s="4" t="s">
        <v>202</v>
      </c>
    </row>
    <row r="833" spans="1:16" ht="30" x14ac:dyDescent="0.25">
      <c r="A833">
        <v>832</v>
      </c>
      <c r="B833" s="3">
        <v>4659</v>
      </c>
      <c r="C833" s="4" t="s">
        <v>866</v>
      </c>
      <c r="D833" s="4" t="s">
        <v>16</v>
      </c>
      <c r="E833" s="4" t="s">
        <v>17</v>
      </c>
      <c r="F833" s="4" t="s">
        <v>132</v>
      </c>
      <c r="G833" s="4" t="s">
        <v>132</v>
      </c>
      <c r="H833" s="4" t="s">
        <v>841</v>
      </c>
      <c r="I833" s="4" t="s">
        <v>867</v>
      </c>
      <c r="J833" s="4" t="s">
        <v>21</v>
      </c>
      <c r="K833" s="4" t="s">
        <v>868</v>
      </c>
      <c r="L833">
        <v>1</v>
      </c>
      <c r="M833">
        <v>80</v>
      </c>
      <c r="N833">
        <v>1</v>
      </c>
      <c r="O833">
        <v>1</v>
      </c>
      <c r="P833" s="4" t="s">
        <v>29</v>
      </c>
    </row>
    <row r="834" spans="1:16" ht="30" x14ac:dyDescent="0.25">
      <c r="A834">
        <v>833</v>
      </c>
      <c r="B834" s="3">
        <v>4660</v>
      </c>
      <c r="C834" s="4" t="s">
        <v>869</v>
      </c>
      <c r="D834" s="4" t="s">
        <v>16</v>
      </c>
      <c r="E834" s="4" t="s">
        <v>17</v>
      </c>
      <c r="F834" s="4" t="s">
        <v>132</v>
      </c>
      <c r="G834" s="4" t="s">
        <v>132</v>
      </c>
      <c r="H834" s="4" t="s">
        <v>645</v>
      </c>
      <c r="I834" s="4" t="s">
        <v>63</v>
      </c>
      <c r="J834" s="4" t="s">
        <v>21</v>
      </c>
      <c r="K834" s="4" t="s">
        <v>870</v>
      </c>
      <c r="L834">
        <v>1</v>
      </c>
      <c r="M834">
        <v>50</v>
      </c>
      <c r="N834">
        <v>1</v>
      </c>
      <c r="O834">
        <v>1</v>
      </c>
      <c r="P834" s="4" t="s">
        <v>23</v>
      </c>
    </row>
    <row r="835" spans="1:16" ht="30" x14ac:dyDescent="0.25">
      <c r="A835">
        <v>834</v>
      </c>
      <c r="B835" s="3">
        <v>4661</v>
      </c>
      <c r="C835" s="4" t="s">
        <v>871</v>
      </c>
      <c r="D835" s="4" t="s">
        <v>16</v>
      </c>
      <c r="E835" s="4" t="s">
        <v>17</v>
      </c>
      <c r="F835" s="4" t="s">
        <v>132</v>
      </c>
      <c r="G835" s="4" t="s">
        <v>132</v>
      </c>
      <c r="H835" s="4" t="s">
        <v>645</v>
      </c>
      <c r="I835" s="4" t="s">
        <v>393</v>
      </c>
      <c r="J835" s="4" t="s">
        <v>21</v>
      </c>
      <c r="K835" s="4" t="s">
        <v>872</v>
      </c>
      <c r="L835">
        <v>2</v>
      </c>
      <c r="M835">
        <v>240</v>
      </c>
      <c r="N835">
        <v>2</v>
      </c>
      <c r="O835">
        <v>2</v>
      </c>
      <c r="P835" s="4" t="s">
        <v>23</v>
      </c>
    </row>
    <row r="836" spans="1:16" ht="30" x14ac:dyDescent="0.25">
      <c r="A836">
        <v>835</v>
      </c>
      <c r="B836" s="3">
        <v>4662</v>
      </c>
      <c r="C836" s="4" t="s">
        <v>873</v>
      </c>
      <c r="D836" s="4" t="s">
        <v>16</v>
      </c>
      <c r="E836" s="4" t="s">
        <v>17</v>
      </c>
      <c r="F836" s="4" t="s">
        <v>132</v>
      </c>
      <c r="G836" s="4" t="s">
        <v>132</v>
      </c>
      <c r="H836" s="4" t="s">
        <v>874</v>
      </c>
      <c r="I836" s="4" t="s">
        <v>185</v>
      </c>
      <c r="J836" s="4" t="s">
        <v>21</v>
      </c>
      <c r="K836" s="4" t="s">
        <v>875</v>
      </c>
      <c r="L836">
        <v>3</v>
      </c>
      <c r="M836">
        <v>360</v>
      </c>
      <c r="N836">
        <v>3</v>
      </c>
      <c r="O836">
        <v>3</v>
      </c>
      <c r="P836" s="4" t="s">
        <v>23</v>
      </c>
    </row>
    <row r="837" spans="1:16" ht="30" x14ac:dyDescent="0.25">
      <c r="A837">
        <v>836</v>
      </c>
      <c r="B837" s="3">
        <v>4663</v>
      </c>
      <c r="C837" s="4" t="s">
        <v>876</v>
      </c>
      <c r="D837" s="4" t="s">
        <v>16</v>
      </c>
      <c r="E837" s="4" t="s">
        <v>17</v>
      </c>
      <c r="F837" s="4" t="s">
        <v>132</v>
      </c>
      <c r="G837" s="4" t="s">
        <v>132</v>
      </c>
      <c r="H837" s="4" t="s">
        <v>656</v>
      </c>
      <c r="I837" s="4" t="s">
        <v>376</v>
      </c>
      <c r="J837" s="4" t="s">
        <v>21</v>
      </c>
      <c r="K837" s="4" t="s">
        <v>877</v>
      </c>
      <c r="L837">
        <v>3</v>
      </c>
      <c r="M837">
        <v>360</v>
      </c>
      <c r="N837">
        <v>3</v>
      </c>
      <c r="O837">
        <v>3</v>
      </c>
      <c r="P837" s="4" t="s">
        <v>23</v>
      </c>
    </row>
    <row r="838" spans="1:16" ht="30" x14ac:dyDescent="0.25">
      <c r="A838">
        <v>837</v>
      </c>
      <c r="B838" s="3">
        <v>4665</v>
      </c>
      <c r="C838" s="4" t="s">
        <v>881</v>
      </c>
      <c r="D838" s="4" t="s">
        <v>16</v>
      </c>
      <c r="E838" s="4" t="s">
        <v>17</v>
      </c>
      <c r="F838" s="4" t="s">
        <v>132</v>
      </c>
      <c r="G838" s="4" t="s">
        <v>132</v>
      </c>
      <c r="H838" s="4" t="s">
        <v>645</v>
      </c>
      <c r="I838" s="4" t="s">
        <v>303</v>
      </c>
      <c r="J838" s="4" t="s">
        <v>21</v>
      </c>
      <c r="K838" s="4" t="s">
        <v>882</v>
      </c>
      <c r="L838">
        <v>2</v>
      </c>
      <c r="M838">
        <v>90</v>
      </c>
      <c r="N838">
        <v>1</v>
      </c>
      <c r="O838">
        <v>1</v>
      </c>
      <c r="P838" s="4" t="s">
        <v>23</v>
      </c>
    </row>
    <row r="839" spans="1:16" ht="30" x14ac:dyDescent="0.25">
      <c r="A839">
        <v>838</v>
      </c>
      <c r="B839" s="3">
        <v>4666</v>
      </c>
      <c r="C839" s="4" t="s">
        <v>883</v>
      </c>
      <c r="D839" s="4" t="s">
        <v>16</v>
      </c>
      <c r="E839" s="4" t="s">
        <v>17</v>
      </c>
      <c r="F839" s="4" t="s">
        <v>132</v>
      </c>
      <c r="G839" s="4" t="s">
        <v>132</v>
      </c>
      <c r="H839" s="4" t="s">
        <v>884</v>
      </c>
      <c r="I839" s="4" t="s">
        <v>278</v>
      </c>
      <c r="J839" s="4" t="s">
        <v>21</v>
      </c>
      <c r="K839" s="4" t="s">
        <v>885</v>
      </c>
      <c r="L839">
        <v>1</v>
      </c>
      <c r="M839">
        <v>75</v>
      </c>
      <c r="N839">
        <v>1</v>
      </c>
      <c r="O839">
        <v>1</v>
      </c>
      <c r="P839" s="4" t="s">
        <v>29</v>
      </c>
    </row>
    <row r="840" spans="1:16" ht="30" x14ac:dyDescent="0.25">
      <c r="A840">
        <v>839</v>
      </c>
      <c r="B840" s="3">
        <v>5835</v>
      </c>
      <c r="C840" s="4" t="s">
        <v>1016</v>
      </c>
      <c r="D840" s="4" t="s">
        <v>16</v>
      </c>
      <c r="E840" s="4" t="s">
        <v>17</v>
      </c>
      <c r="F840" s="4" t="s">
        <v>132</v>
      </c>
      <c r="G840" s="4" t="s">
        <v>132</v>
      </c>
      <c r="H840" s="4" t="s">
        <v>841</v>
      </c>
      <c r="I840" s="4" t="s">
        <v>1017</v>
      </c>
      <c r="J840" s="4" t="s">
        <v>21</v>
      </c>
      <c r="K840" s="4" t="s">
        <v>1018</v>
      </c>
      <c r="L840">
        <v>1</v>
      </c>
      <c r="M840">
        <v>110</v>
      </c>
      <c r="N840">
        <v>1</v>
      </c>
      <c r="O840">
        <v>1</v>
      </c>
      <c r="P840" s="4" t="s">
        <v>48</v>
      </c>
    </row>
    <row r="841" spans="1:16" ht="30" x14ac:dyDescent="0.25">
      <c r="A841">
        <v>840</v>
      </c>
      <c r="B841" s="3">
        <v>8797</v>
      </c>
      <c r="C841" s="4" t="s">
        <v>1394</v>
      </c>
      <c r="D841" s="4" t="s">
        <v>16</v>
      </c>
      <c r="E841" s="4" t="s">
        <v>17</v>
      </c>
      <c r="F841" s="4" t="s">
        <v>132</v>
      </c>
      <c r="G841" s="4" t="s">
        <v>132</v>
      </c>
      <c r="H841" s="4" t="s">
        <v>1395</v>
      </c>
      <c r="I841" s="4" t="s">
        <v>1012</v>
      </c>
      <c r="J841" s="4" t="s">
        <v>21</v>
      </c>
      <c r="K841" s="4" t="s">
        <v>1396</v>
      </c>
      <c r="L841">
        <v>4</v>
      </c>
      <c r="M841">
        <v>220</v>
      </c>
      <c r="N841">
        <v>4</v>
      </c>
      <c r="O841">
        <v>4</v>
      </c>
      <c r="P841" s="4" t="s">
        <v>23</v>
      </c>
    </row>
    <row r="842" spans="1:16" ht="30" x14ac:dyDescent="0.25">
      <c r="A842">
        <v>841</v>
      </c>
      <c r="B842" s="3">
        <v>9798</v>
      </c>
      <c r="C842" s="4" t="s">
        <v>1597</v>
      </c>
      <c r="D842" s="4" t="s">
        <v>16</v>
      </c>
      <c r="E842" s="4" t="s">
        <v>17</v>
      </c>
      <c r="F842" s="4" t="s">
        <v>132</v>
      </c>
      <c r="G842" s="4" t="s">
        <v>132</v>
      </c>
      <c r="H842" s="4" t="s">
        <v>1598</v>
      </c>
      <c r="I842" s="4" t="s">
        <v>173</v>
      </c>
      <c r="J842" s="4" t="s">
        <v>21</v>
      </c>
      <c r="K842" s="4" t="s">
        <v>1599</v>
      </c>
      <c r="L842">
        <v>4</v>
      </c>
      <c r="M842">
        <v>165</v>
      </c>
      <c r="N842">
        <v>4</v>
      </c>
      <c r="O842">
        <v>4</v>
      </c>
      <c r="P842" s="4" t="s">
        <v>23</v>
      </c>
    </row>
    <row r="843" spans="1:16" ht="30" x14ac:dyDescent="0.25">
      <c r="A843">
        <v>842</v>
      </c>
      <c r="B843" s="3">
        <v>9799</v>
      </c>
      <c r="C843" s="4" t="s">
        <v>1600</v>
      </c>
      <c r="D843" s="4" t="s">
        <v>16</v>
      </c>
      <c r="E843" s="4" t="s">
        <v>17</v>
      </c>
      <c r="F843" s="4" t="s">
        <v>132</v>
      </c>
      <c r="G843" s="4" t="s">
        <v>132</v>
      </c>
      <c r="H843" s="4" t="s">
        <v>518</v>
      </c>
      <c r="I843" s="4" t="s">
        <v>179</v>
      </c>
      <c r="J843" s="4" t="s">
        <v>21</v>
      </c>
      <c r="K843" s="4" t="s">
        <v>1601</v>
      </c>
      <c r="L843">
        <v>3</v>
      </c>
      <c r="M843">
        <v>125</v>
      </c>
      <c r="N843">
        <v>3</v>
      </c>
      <c r="O843">
        <v>3</v>
      </c>
      <c r="P843" s="4" t="s">
        <v>23</v>
      </c>
    </row>
    <row r="844" spans="1:16" ht="30" x14ac:dyDescent="0.25">
      <c r="A844">
        <v>843</v>
      </c>
      <c r="B844" s="3">
        <v>9800</v>
      </c>
      <c r="C844" s="4" t="s">
        <v>1602</v>
      </c>
      <c r="D844" s="4" t="s">
        <v>16</v>
      </c>
      <c r="E844" s="4" t="s">
        <v>17</v>
      </c>
      <c r="F844" s="4" t="s">
        <v>132</v>
      </c>
      <c r="G844" s="4" t="s">
        <v>132</v>
      </c>
      <c r="H844" s="4" t="s">
        <v>1603</v>
      </c>
      <c r="I844" s="4" t="s">
        <v>303</v>
      </c>
      <c r="J844" s="4" t="s">
        <v>21</v>
      </c>
      <c r="K844" s="4" t="s">
        <v>1604</v>
      </c>
      <c r="L844">
        <v>1</v>
      </c>
      <c r="M844">
        <v>120</v>
      </c>
      <c r="N844">
        <v>0</v>
      </c>
      <c r="O844">
        <v>1</v>
      </c>
      <c r="P844" s="4" t="s">
        <v>219</v>
      </c>
    </row>
    <row r="845" spans="1:16" ht="30" x14ac:dyDescent="0.25">
      <c r="A845">
        <v>844</v>
      </c>
      <c r="B845" s="3">
        <v>9801</v>
      </c>
      <c r="C845" s="4" t="s">
        <v>1605</v>
      </c>
      <c r="D845" s="4" t="s">
        <v>16</v>
      </c>
      <c r="E845" s="4" t="s">
        <v>17</v>
      </c>
      <c r="F845" s="4" t="s">
        <v>132</v>
      </c>
      <c r="G845" s="4" t="s">
        <v>132</v>
      </c>
      <c r="H845" s="4" t="s">
        <v>1395</v>
      </c>
      <c r="I845" s="4" t="s">
        <v>1606</v>
      </c>
      <c r="J845" s="4" t="s">
        <v>21</v>
      </c>
      <c r="K845" s="4" t="s">
        <v>1607</v>
      </c>
      <c r="L845">
        <v>2</v>
      </c>
      <c r="M845">
        <v>145</v>
      </c>
      <c r="N845">
        <v>2</v>
      </c>
      <c r="O845">
        <v>2</v>
      </c>
      <c r="P845" s="4" t="s">
        <v>23</v>
      </c>
    </row>
    <row r="846" spans="1:16" ht="30" x14ac:dyDescent="0.25">
      <c r="A846">
        <v>845</v>
      </c>
      <c r="B846" s="3">
        <v>9817</v>
      </c>
      <c r="C846" s="4" t="s">
        <v>1608</v>
      </c>
      <c r="D846" s="4" t="s">
        <v>16</v>
      </c>
      <c r="E846" s="4" t="s">
        <v>17</v>
      </c>
      <c r="F846" s="4" t="s">
        <v>132</v>
      </c>
      <c r="G846" s="4" t="s">
        <v>132</v>
      </c>
      <c r="H846" s="4" t="s">
        <v>1609</v>
      </c>
      <c r="I846" s="4" t="s">
        <v>1610</v>
      </c>
      <c r="J846" s="4" t="s">
        <v>21</v>
      </c>
      <c r="K846" s="4" t="s">
        <v>1611</v>
      </c>
      <c r="L846">
        <v>2</v>
      </c>
      <c r="M846">
        <v>40</v>
      </c>
      <c r="N846">
        <v>1</v>
      </c>
      <c r="O846">
        <v>1</v>
      </c>
      <c r="P846" s="4" t="s">
        <v>219</v>
      </c>
    </row>
    <row r="847" spans="1:16" ht="30" x14ac:dyDescent="0.25">
      <c r="A847">
        <v>846</v>
      </c>
      <c r="B847" s="3">
        <v>9818</v>
      </c>
      <c r="C847" s="4" t="s">
        <v>1612</v>
      </c>
      <c r="D847" s="4" t="s">
        <v>16</v>
      </c>
      <c r="E847" s="4" t="s">
        <v>17</v>
      </c>
      <c r="F847" s="4" t="s">
        <v>132</v>
      </c>
      <c r="G847" s="4" t="s">
        <v>132</v>
      </c>
      <c r="H847" s="4" t="s">
        <v>1613</v>
      </c>
      <c r="I847" s="4" t="s">
        <v>38</v>
      </c>
      <c r="J847" s="4" t="s">
        <v>21</v>
      </c>
      <c r="K847" s="4" t="s">
        <v>1614</v>
      </c>
      <c r="L847">
        <v>3</v>
      </c>
      <c r="M847">
        <v>140</v>
      </c>
      <c r="N847">
        <v>3</v>
      </c>
      <c r="O847">
        <v>3</v>
      </c>
      <c r="P847" s="4" t="s">
        <v>23</v>
      </c>
    </row>
    <row r="848" spans="1:16" ht="30" x14ac:dyDescent="0.25">
      <c r="A848">
        <v>847</v>
      </c>
      <c r="B848" s="3">
        <v>9819</v>
      </c>
      <c r="C848" s="4" t="s">
        <v>1615</v>
      </c>
      <c r="D848" s="4" t="s">
        <v>16</v>
      </c>
      <c r="E848" s="4" t="s">
        <v>17</v>
      </c>
      <c r="F848" s="4" t="s">
        <v>132</v>
      </c>
      <c r="G848" s="4" t="s">
        <v>132</v>
      </c>
      <c r="H848" s="4" t="s">
        <v>1616</v>
      </c>
      <c r="I848" s="4" t="s">
        <v>86</v>
      </c>
      <c r="J848" s="4" t="s">
        <v>21</v>
      </c>
      <c r="K848" s="4" t="s">
        <v>1617</v>
      </c>
      <c r="L848">
        <v>1</v>
      </c>
      <c r="M848">
        <v>100</v>
      </c>
      <c r="N848">
        <v>1</v>
      </c>
      <c r="O848">
        <v>1</v>
      </c>
      <c r="P848" s="4" t="s">
        <v>219</v>
      </c>
    </row>
    <row r="849" spans="1:16" ht="30" x14ac:dyDescent="0.25">
      <c r="A849">
        <v>848</v>
      </c>
      <c r="B849" s="3">
        <v>9820</v>
      </c>
      <c r="C849" s="4" t="s">
        <v>1618</v>
      </c>
      <c r="D849" s="4" t="s">
        <v>16</v>
      </c>
      <c r="E849" s="4" t="s">
        <v>17</v>
      </c>
      <c r="F849" s="4" t="s">
        <v>132</v>
      </c>
      <c r="G849" s="4" t="s">
        <v>132</v>
      </c>
      <c r="H849" s="4" t="s">
        <v>1616</v>
      </c>
      <c r="I849" s="4" t="s">
        <v>775</v>
      </c>
      <c r="J849" s="4" t="s">
        <v>21</v>
      </c>
      <c r="K849" s="4" t="s">
        <v>1619</v>
      </c>
      <c r="L849">
        <v>1</v>
      </c>
      <c r="M849">
        <v>100</v>
      </c>
      <c r="N849">
        <v>1</v>
      </c>
      <c r="O849">
        <v>1</v>
      </c>
      <c r="P849" s="4" t="s">
        <v>219</v>
      </c>
    </row>
    <row r="850" spans="1:16" ht="30" x14ac:dyDescent="0.25">
      <c r="A850">
        <v>849</v>
      </c>
      <c r="B850" s="3">
        <v>9821</v>
      </c>
      <c r="C850" s="4" t="s">
        <v>1620</v>
      </c>
      <c r="D850" s="4" t="s">
        <v>16</v>
      </c>
      <c r="E850" s="4" t="s">
        <v>17</v>
      </c>
      <c r="F850" s="4" t="s">
        <v>132</v>
      </c>
      <c r="G850" s="4" t="s">
        <v>132</v>
      </c>
      <c r="H850" s="4" t="s">
        <v>1616</v>
      </c>
      <c r="I850" s="4" t="s">
        <v>950</v>
      </c>
      <c r="J850" s="4" t="s">
        <v>21</v>
      </c>
      <c r="K850" s="4" t="s">
        <v>1619</v>
      </c>
      <c r="L850">
        <v>2</v>
      </c>
      <c r="M850">
        <v>120</v>
      </c>
      <c r="N850">
        <v>2</v>
      </c>
      <c r="O850">
        <v>2</v>
      </c>
      <c r="P850" s="4" t="s">
        <v>23</v>
      </c>
    </row>
    <row r="851" spans="1:16" ht="30" x14ac:dyDescent="0.25">
      <c r="A851">
        <v>850</v>
      </c>
      <c r="B851" s="3">
        <v>9822</v>
      </c>
      <c r="C851" s="4" t="s">
        <v>1621</v>
      </c>
      <c r="D851" s="4" t="s">
        <v>16</v>
      </c>
      <c r="E851" s="4" t="s">
        <v>17</v>
      </c>
      <c r="F851" s="4" t="s">
        <v>132</v>
      </c>
      <c r="G851" s="4" t="s">
        <v>132</v>
      </c>
      <c r="H851" s="4" t="s">
        <v>1616</v>
      </c>
      <c r="I851" s="4" t="s">
        <v>1622</v>
      </c>
      <c r="J851" s="4" t="s">
        <v>21</v>
      </c>
      <c r="K851" s="4" t="s">
        <v>1623</v>
      </c>
      <c r="L851">
        <v>1</v>
      </c>
      <c r="M851">
        <v>100</v>
      </c>
      <c r="N851">
        <v>1</v>
      </c>
      <c r="O851">
        <v>1</v>
      </c>
      <c r="P851" s="4" t="s">
        <v>219</v>
      </c>
    </row>
    <row r="852" spans="1:16" ht="30" x14ac:dyDescent="0.25">
      <c r="A852">
        <v>851</v>
      </c>
      <c r="B852" s="3">
        <v>9823</v>
      </c>
      <c r="C852" s="4" t="s">
        <v>1624</v>
      </c>
      <c r="D852" s="4" t="s">
        <v>16</v>
      </c>
      <c r="E852" s="4" t="s">
        <v>17</v>
      </c>
      <c r="F852" s="4" t="s">
        <v>132</v>
      </c>
      <c r="G852" s="4" t="s">
        <v>132</v>
      </c>
      <c r="H852" s="4" t="s">
        <v>1616</v>
      </c>
      <c r="I852" s="4" t="s">
        <v>1625</v>
      </c>
      <c r="J852" s="4" t="s">
        <v>21</v>
      </c>
      <c r="K852" s="4" t="s">
        <v>1623</v>
      </c>
      <c r="L852">
        <v>1</v>
      </c>
      <c r="M852">
        <v>80</v>
      </c>
      <c r="N852">
        <v>1</v>
      </c>
      <c r="O852">
        <v>1</v>
      </c>
      <c r="P852" s="4" t="s">
        <v>202</v>
      </c>
    </row>
    <row r="853" spans="1:16" ht="30" x14ac:dyDescent="0.25">
      <c r="A853">
        <v>852</v>
      </c>
      <c r="B853" s="3">
        <v>9824</v>
      </c>
      <c r="C853" s="4" t="s">
        <v>1626</v>
      </c>
      <c r="D853" s="4" t="s">
        <v>16</v>
      </c>
      <c r="E853" s="4" t="s">
        <v>17</v>
      </c>
      <c r="F853" s="4" t="s">
        <v>132</v>
      </c>
      <c r="G853" s="4" t="s">
        <v>132</v>
      </c>
      <c r="H853" s="4" t="s">
        <v>1616</v>
      </c>
      <c r="I853" s="4" t="s">
        <v>442</v>
      </c>
      <c r="J853" s="4" t="s">
        <v>21</v>
      </c>
      <c r="K853" s="4" t="s">
        <v>1627</v>
      </c>
      <c r="L853">
        <v>1</v>
      </c>
      <c r="M853">
        <v>120</v>
      </c>
      <c r="N853">
        <v>1</v>
      </c>
      <c r="O853">
        <v>1</v>
      </c>
      <c r="P853" s="4" t="s">
        <v>219</v>
      </c>
    </row>
    <row r="854" spans="1:16" ht="30" x14ac:dyDescent="0.25">
      <c r="A854">
        <v>853</v>
      </c>
      <c r="B854" s="3">
        <v>9825</v>
      </c>
      <c r="C854" s="4" t="s">
        <v>1628</v>
      </c>
      <c r="D854" s="4" t="s">
        <v>16</v>
      </c>
      <c r="E854" s="4" t="s">
        <v>17</v>
      </c>
      <c r="F854" s="4" t="s">
        <v>132</v>
      </c>
      <c r="G854" s="4" t="s">
        <v>132</v>
      </c>
      <c r="H854" s="4" t="s">
        <v>1616</v>
      </c>
      <c r="I854" s="4" t="s">
        <v>292</v>
      </c>
      <c r="J854" s="4" t="s">
        <v>21</v>
      </c>
      <c r="K854" s="4" t="s">
        <v>1629</v>
      </c>
      <c r="L854">
        <v>2</v>
      </c>
      <c r="M854">
        <v>120</v>
      </c>
      <c r="N854">
        <v>3</v>
      </c>
      <c r="O854">
        <v>3</v>
      </c>
      <c r="P854" s="4" t="s">
        <v>219</v>
      </c>
    </row>
    <row r="855" spans="1:16" ht="30" x14ac:dyDescent="0.25">
      <c r="A855">
        <v>854</v>
      </c>
      <c r="B855" s="3">
        <v>9826</v>
      </c>
      <c r="C855" s="4" t="s">
        <v>1630</v>
      </c>
      <c r="D855" s="4" t="s">
        <v>16</v>
      </c>
      <c r="E855" s="4" t="s">
        <v>17</v>
      </c>
      <c r="F855" s="4" t="s">
        <v>132</v>
      </c>
      <c r="G855" s="4" t="s">
        <v>132</v>
      </c>
      <c r="H855" s="4" t="s">
        <v>1616</v>
      </c>
      <c r="I855" s="4" t="s">
        <v>596</v>
      </c>
      <c r="J855" s="4" t="s">
        <v>21</v>
      </c>
      <c r="K855" s="4" t="s">
        <v>1631</v>
      </c>
      <c r="L855">
        <v>1</v>
      </c>
      <c r="M855">
        <v>101</v>
      </c>
      <c r="N855">
        <v>1</v>
      </c>
      <c r="O855">
        <v>1</v>
      </c>
      <c r="P855" s="4" t="s">
        <v>219</v>
      </c>
    </row>
    <row r="856" spans="1:16" ht="30" x14ac:dyDescent="0.25">
      <c r="A856">
        <v>855</v>
      </c>
      <c r="B856" s="3">
        <v>9827</v>
      </c>
      <c r="C856" s="4" t="s">
        <v>1632</v>
      </c>
      <c r="D856" s="4" t="s">
        <v>16</v>
      </c>
      <c r="E856" s="4" t="s">
        <v>17</v>
      </c>
      <c r="F856" s="4" t="s">
        <v>132</v>
      </c>
      <c r="G856" s="4" t="s">
        <v>132</v>
      </c>
      <c r="H856" s="4" t="s">
        <v>1598</v>
      </c>
      <c r="I856" s="4" t="s">
        <v>1633</v>
      </c>
      <c r="J856" s="4" t="s">
        <v>21</v>
      </c>
      <c r="K856" s="4" t="s">
        <v>1634</v>
      </c>
      <c r="L856">
        <v>1</v>
      </c>
      <c r="M856">
        <v>30</v>
      </c>
      <c r="N856">
        <v>1</v>
      </c>
      <c r="O856">
        <v>1</v>
      </c>
      <c r="P856" s="4" t="s">
        <v>219</v>
      </c>
    </row>
    <row r="857" spans="1:16" ht="30" x14ac:dyDescent="0.25">
      <c r="A857">
        <v>856</v>
      </c>
      <c r="B857" s="3">
        <v>9828</v>
      </c>
      <c r="C857" s="4" t="s">
        <v>1635</v>
      </c>
      <c r="D857" s="4" t="s">
        <v>16</v>
      </c>
      <c r="E857" s="4" t="s">
        <v>17</v>
      </c>
      <c r="F857" s="4" t="s">
        <v>132</v>
      </c>
      <c r="G857" s="4" t="s">
        <v>132</v>
      </c>
      <c r="H857" s="4" t="s">
        <v>1598</v>
      </c>
      <c r="I857" s="4" t="s">
        <v>397</v>
      </c>
      <c r="J857" s="4" t="s">
        <v>21</v>
      </c>
      <c r="K857" s="4" t="s">
        <v>1636</v>
      </c>
      <c r="L857">
        <v>1</v>
      </c>
      <c r="M857">
        <v>30</v>
      </c>
      <c r="N857">
        <v>1</v>
      </c>
      <c r="O857">
        <v>1</v>
      </c>
      <c r="P857" s="4" t="s">
        <v>219</v>
      </c>
    </row>
    <row r="858" spans="1:16" ht="30" x14ac:dyDescent="0.25">
      <c r="A858">
        <v>857</v>
      </c>
      <c r="B858" s="3">
        <v>9829</v>
      </c>
      <c r="C858" s="4" t="s">
        <v>1637</v>
      </c>
      <c r="D858" s="4" t="s">
        <v>16</v>
      </c>
      <c r="E858" s="4" t="s">
        <v>17</v>
      </c>
      <c r="F858" s="4" t="s">
        <v>132</v>
      </c>
      <c r="G858" s="4" t="s">
        <v>132</v>
      </c>
      <c r="H858" s="4" t="s">
        <v>1598</v>
      </c>
      <c r="I858" s="4" t="s">
        <v>303</v>
      </c>
      <c r="J858" s="4" t="s">
        <v>21</v>
      </c>
      <c r="K858" s="4" t="s">
        <v>1638</v>
      </c>
      <c r="L858">
        <v>1</v>
      </c>
      <c r="M858">
        <v>100</v>
      </c>
      <c r="N858">
        <v>1</v>
      </c>
      <c r="O858">
        <v>1</v>
      </c>
      <c r="P858" s="4" t="s">
        <v>219</v>
      </c>
    </row>
    <row r="859" spans="1:16" ht="30" x14ac:dyDescent="0.25">
      <c r="A859">
        <v>858</v>
      </c>
      <c r="B859" s="3">
        <v>9830</v>
      </c>
      <c r="C859" s="4" t="s">
        <v>1639</v>
      </c>
      <c r="D859" s="4" t="s">
        <v>16</v>
      </c>
      <c r="E859" s="4" t="s">
        <v>17</v>
      </c>
      <c r="F859" s="4" t="s">
        <v>132</v>
      </c>
      <c r="G859" s="4" t="s">
        <v>132</v>
      </c>
      <c r="H859" s="4" t="s">
        <v>1598</v>
      </c>
      <c r="I859" s="4" t="s">
        <v>146</v>
      </c>
      <c r="J859" s="4" t="s">
        <v>21</v>
      </c>
      <c r="K859" s="4" t="s">
        <v>1640</v>
      </c>
      <c r="L859">
        <v>2</v>
      </c>
      <c r="M859">
        <v>200</v>
      </c>
      <c r="N859">
        <v>1</v>
      </c>
      <c r="O859">
        <v>1</v>
      </c>
      <c r="P859" s="4" t="s">
        <v>219</v>
      </c>
    </row>
    <row r="860" spans="1:16" ht="30" x14ac:dyDescent="0.25">
      <c r="A860">
        <v>859</v>
      </c>
      <c r="B860" s="3">
        <v>9831</v>
      </c>
      <c r="C860" s="4" t="s">
        <v>1641</v>
      </c>
      <c r="D860" s="4" t="s">
        <v>16</v>
      </c>
      <c r="E860" s="4" t="s">
        <v>17</v>
      </c>
      <c r="F860" s="4" t="s">
        <v>132</v>
      </c>
      <c r="G860" s="4" t="s">
        <v>132</v>
      </c>
      <c r="H860" s="4" t="s">
        <v>1598</v>
      </c>
      <c r="I860" s="4" t="s">
        <v>197</v>
      </c>
      <c r="J860" s="4" t="s">
        <v>21</v>
      </c>
      <c r="K860" s="4" t="s">
        <v>1642</v>
      </c>
      <c r="L860">
        <v>2</v>
      </c>
      <c r="M860">
        <v>135</v>
      </c>
      <c r="N860">
        <v>2</v>
      </c>
      <c r="O860">
        <v>2</v>
      </c>
      <c r="P860" s="4" t="s">
        <v>219</v>
      </c>
    </row>
    <row r="861" spans="1:16" ht="30" x14ac:dyDescent="0.25">
      <c r="A861">
        <v>860</v>
      </c>
      <c r="B861" s="3">
        <v>9832</v>
      </c>
      <c r="C861" s="4" t="s">
        <v>1643</v>
      </c>
      <c r="D861" s="4" t="s">
        <v>16</v>
      </c>
      <c r="E861" s="4" t="s">
        <v>17</v>
      </c>
      <c r="F861" s="4" t="s">
        <v>132</v>
      </c>
      <c r="G861" s="4" t="s">
        <v>132</v>
      </c>
      <c r="H861" s="4" t="s">
        <v>841</v>
      </c>
      <c r="I861" s="4" t="s">
        <v>1644</v>
      </c>
      <c r="J861" s="4" t="s">
        <v>21</v>
      </c>
      <c r="K861" s="4" t="s">
        <v>1645</v>
      </c>
      <c r="L861">
        <v>1</v>
      </c>
      <c r="M861">
        <v>25</v>
      </c>
      <c r="N861">
        <v>0</v>
      </c>
      <c r="O861">
        <v>1</v>
      </c>
      <c r="P861" s="4" t="s">
        <v>219</v>
      </c>
    </row>
    <row r="862" spans="1:16" ht="30" x14ac:dyDescent="0.25">
      <c r="A862">
        <v>861</v>
      </c>
      <c r="B862" s="3">
        <v>9833</v>
      </c>
      <c r="C862" s="4" t="s">
        <v>1646</v>
      </c>
      <c r="D862" s="4" t="s">
        <v>16</v>
      </c>
      <c r="E862" s="4" t="s">
        <v>17</v>
      </c>
      <c r="F862" s="4" t="s">
        <v>132</v>
      </c>
      <c r="G862" s="4" t="s">
        <v>132</v>
      </c>
      <c r="H862" s="4" t="s">
        <v>1647</v>
      </c>
      <c r="I862" s="4" t="s">
        <v>446</v>
      </c>
      <c r="J862" s="4" t="s">
        <v>21</v>
      </c>
      <c r="K862" s="4" t="s">
        <v>1648</v>
      </c>
      <c r="L862">
        <v>1</v>
      </c>
      <c r="M862">
        <v>40</v>
      </c>
      <c r="N862">
        <v>1</v>
      </c>
      <c r="O862">
        <v>1</v>
      </c>
      <c r="P862" s="4" t="s">
        <v>202</v>
      </c>
    </row>
    <row r="863" spans="1:16" ht="30" x14ac:dyDescent="0.25">
      <c r="A863">
        <v>862</v>
      </c>
      <c r="B863" s="3">
        <v>9834</v>
      </c>
      <c r="C863" s="4" t="s">
        <v>1649</v>
      </c>
      <c r="D863" s="4" t="s">
        <v>16</v>
      </c>
      <c r="E863" s="4" t="s">
        <v>17</v>
      </c>
      <c r="F863" s="4" t="s">
        <v>132</v>
      </c>
      <c r="G863" s="4" t="s">
        <v>132</v>
      </c>
      <c r="H863" s="4" t="s">
        <v>841</v>
      </c>
      <c r="I863" s="4" t="s">
        <v>1650</v>
      </c>
      <c r="J863" s="4" t="s">
        <v>21</v>
      </c>
      <c r="K863" s="4" t="s">
        <v>1651</v>
      </c>
      <c r="L863">
        <v>3</v>
      </c>
      <c r="M863">
        <v>180</v>
      </c>
      <c r="N863">
        <v>3</v>
      </c>
      <c r="O863">
        <v>3</v>
      </c>
      <c r="P863" s="4" t="s">
        <v>219</v>
      </c>
    </row>
    <row r="864" spans="1:16" ht="30" x14ac:dyDescent="0.25">
      <c r="A864">
        <v>863</v>
      </c>
      <c r="B864" s="3">
        <v>9835</v>
      </c>
      <c r="C864" s="4" t="s">
        <v>1652</v>
      </c>
      <c r="D864" s="4" t="s">
        <v>16</v>
      </c>
      <c r="E864" s="4" t="s">
        <v>17</v>
      </c>
      <c r="F864" s="4" t="s">
        <v>132</v>
      </c>
      <c r="G864" s="4" t="s">
        <v>132</v>
      </c>
      <c r="H864" s="4" t="s">
        <v>1653</v>
      </c>
      <c r="I864" s="4" t="s">
        <v>323</v>
      </c>
      <c r="J864" s="4" t="s">
        <v>21</v>
      </c>
      <c r="K864" s="4" t="s">
        <v>1654</v>
      </c>
      <c r="L864">
        <v>2</v>
      </c>
      <c r="M864">
        <v>95</v>
      </c>
      <c r="N864">
        <v>2</v>
      </c>
      <c r="O864">
        <v>2</v>
      </c>
      <c r="P864" s="4" t="s">
        <v>23</v>
      </c>
    </row>
    <row r="865" spans="1:16" ht="30" x14ac:dyDescent="0.25">
      <c r="A865">
        <v>864</v>
      </c>
      <c r="B865" s="3">
        <v>9884</v>
      </c>
      <c r="C865" s="4" t="s">
        <v>1677</v>
      </c>
      <c r="D865" s="4" t="s">
        <v>16</v>
      </c>
      <c r="E865" s="4" t="s">
        <v>17</v>
      </c>
      <c r="F865" s="4" t="s">
        <v>132</v>
      </c>
      <c r="G865" s="4" t="s">
        <v>132</v>
      </c>
      <c r="H865" s="4" t="s">
        <v>460</v>
      </c>
      <c r="I865" s="4" t="s">
        <v>596</v>
      </c>
      <c r="J865" s="4" t="s">
        <v>21</v>
      </c>
      <c r="K865" s="4" t="s">
        <v>1678</v>
      </c>
      <c r="L865">
        <v>2</v>
      </c>
      <c r="M865">
        <v>90</v>
      </c>
      <c r="N865">
        <v>3</v>
      </c>
      <c r="O865">
        <v>3</v>
      </c>
      <c r="P865" s="4" t="s">
        <v>29</v>
      </c>
    </row>
    <row r="866" spans="1:16" ht="30" x14ac:dyDescent="0.25">
      <c r="A866">
        <v>865</v>
      </c>
      <c r="B866" s="3">
        <v>9885</v>
      </c>
      <c r="C866" s="4" t="s">
        <v>1679</v>
      </c>
      <c r="D866" s="4" t="s">
        <v>16</v>
      </c>
      <c r="E866" s="4" t="s">
        <v>17</v>
      </c>
      <c r="F866" s="4" t="s">
        <v>132</v>
      </c>
      <c r="G866" s="4" t="s">
        <v>132</v>
      </c>
      <c r="H866" s="4" t="s">
        <v>460</v>
      </c>
      <c r="I866" s="4" t="s">
        <v>424</v>
      </c>
      <c r="J866" s="4" t="s">
        <v>21</v>
      </c>
      <c r="K866" s="4" t="s">
        <v>1680</v>
      </c>
      <c r="L866">
        <v>1</v>
      </c>
      <c r="M866">
        <v>60</v>
      </c>
      <c r="N866">
        <v>1</v>
      </c>
      <c r="O866">
        <v>1</v>
      </c>
      <c r="P866" s="4" t="s">
        <v>29</v>
      </c>
    </row>
    <row r="867" spans="1:16" ht="30" x14ac:dyDescent="0.25">
      <c r="A867">
        <v>866</v>
      </c>
      <c r="B867" s="3">
        <v>9886</v>
      </c>
      <c r="C867" s="4" t="s">
        <v>1681</v>
      </c>
      <c r="D867" s="4" t="s">
        <v>16</v>
      </c>
      <c r="E867" s="4" t="s">
        <v>17</v>
      </c>
      <c r="F867" s="4" t="s">
        <v>132</v>
      </c>
      <c r="G867" s="4" t="s">
        <v>132</v>
      </c>
      <c r="H867" s="4" t="s">
        <v>1682</v>
      </c>
      <c r="I867" s="4" t="s">
        <v>46</v>
      </c>
      <c r="J867" s="4" t="s">
        <v>21</v>
      </c>
      <c r="K867" s="4" t="s">
        <v>1683</v>
      </c>
      <c r="L867">
        <v>3</v>
      </c>
      <c r="M867">
        <v>120</v>
      </c>
      <c r="N867">
        <v>3</v>
      </c>
      <c r="O867">
        <v>3</v>
      </c>
      <c r="P867" s="4" t="s">
        <v>219</v>
      </c>
    </row>
    <row r="868" spans="1:16" ht="30" x14ac:dyDescent="0.25">
      <c r="A868">
        <v>867</v>
      </c>
      <c r="B868" s="3">
        <v>9887</v>
      </c>
      <c r="C868" s="4" t="s">
        <v>1684</v>
      </c>
      <c r="D868" s="4" t="s">
        <v>16</v>
      </c>
      <c r="E868" s="4" t="s">
        <v>17</v>
      </c>
      <c r="F868" s="4" t="s">
        <v>132</v>
      </c>
      <c r="G868" s="4" t="s">
        <v>132</v>
      </c>
      <c r="H868" s="4" t="s">
        <v>460</v>
      </c>
      <c r="I868" s="4" t="s">
        <v>83</v>
      </c>
      <c r="J868" s="4" t="s">
        <v>21</v>
      </c>
      <c r="K868" s="4" t="s">
        <v>1685</v>
      </c>
      <c r="L868">
        <v>1</v>
      </c>
      <c r="M868">
        <v>70</v>
      </c>
      <c r="N868">
        <v>1</v>
      </c>
      <c r="O868">
        <v>1</v>
      </c>
      <c r="P868" s="4" t="s">
        <v>29</v>
      </c>
    </row>
    <row r="869" spans="1:16" ht="30" x14ac:dyDescent="0.25">
      <c r="A869">
        <v>868</v>
      </c>
      <c r="B869" s="3">
        <v>9888</v>
      </c>
      <c r="C869" s="4" t="s">
        <v>1686</v>
      </c>
      <c r="D869" s="4" t="s">
        <v>16</v>
      </c>
      <c r="E869" s="4" t="s">
        <v>17</v>
      </c>
      <c r="F869" s="4" t="s">
        <v>132</v>
      </c>
      <c r="G869" s="4" t="s">
        <v>132</v>
      </c>
      <c r="H869" s="4" t="s">
        <v>460</v>
      </c>
      <c r="I869" s="4" t="s">
        <v>669</v>
      </c>
      <c r="J869" s="4" t="s">
        <v>21</v>
      </c>
      <c r="K869" s="4" t="s">
        <v>1687</v>
      </c>
      <c r="L869">
        <v>1</v>
      </c>
      <c r="M869">
        <v>50</v>
      </c>
      <c r="N869">
        <v>1</v>
      </c>
      <c r="O869">
        <v>1</v>
      </c>
      <c r="P869" s="4" t="s">
        <v>29</v>
      </c>
    </row>
    <row r="870" spans="1:16" ht="30" x14ac:dyDescent="0.25">
      <c r="A870">
        <v>869</v>
      </c>
      <c r="B870" s="3">
        <v>9889</v>
      </c>
      <c r="C870" s="4" t="s">
        <v>1688</v>
      </c>
      <c r="D870" s="4" t="s">
        <v>16</v>
      </c>
      <c r="E870" s="4" t="s">
        <v>17</v>
      </c>
      <c r="F870" s="4" t="s">
        <v>132</v>
      </c>
      <c r="G870" s="4" t="s">
        <v>132</v>
      </c>
      <c r="H870" s="4" t="s">
        <v>1682</v>
      </c>
      <c r="I870" s="4" t="s">
        <v>76</v>
      </c>
      <c r="J870" s="4" t="s">
        <v>21</v>
      </c>
      <c r="K870" s="4" t="s">
        <v>1689</v>
      </c>
      <c r="L870">
        <v>1</v>
      </c>
      <c r="M870">
        <v>80</v>
      </c>
      <c r="N870">
        <v>1</v>
      </c>
      <c r="O870">
        <v>1</v>
      </c>
      <c r="P870" s="4" t="s">
        <v>29</v>
      </c>
    </row>
    <row r="871" spans="1:16" ht="30" x14ac:dyDescent="0.25">
      <c r="A871">
        <v>870</v>
      </c>
      <c r="B871" s="3">
        <v>9890</v>
      </c>
      <c r="C871" s="4" t="s">
        <v>1690</v>
      </c>
      <c r="D871" s="4" t="s">
        <v>16</v>
      </c>
      <c r="E871" s="4" t="s">
        <v>17</v>
      </c>
      <c r="F871" s="4" t="s">
        <v>132</v>
      </c>
      <c r="G871" s="4" t="s">
        <v>132</v>
      </c>
      <c r="H871" s="4" t="s">
        <v>1395</v>
      </c>
      <c r="I871" s="4" t="s">
        <v>1691</v>
      </c>
      <c r="J871" s="4" t="s">
        <v>21</v>
      </c>
      <c r="K871" s="4" t="s">
        <v>1692</v>
      </c>
      <c r="L871">
        <v>1</v>
      </c>
      <c r="M871">
        <v>110</v>
      </c>
      <c r="N871">
        <v>1</v>
      </c>
      <c r="O871">
        <v>1</v>
      </c>
      <c r="P871" s="4" t="s">
        <v>29</v>
      </c>
    </row>
    <row r="872" spans="1:16" ht="30" x14ac:dyDescent="0.25">
      <c r="A872">
        <v>871</v>
      </c>
      <c r="B872" s="3">
        <v>9899</v>
      </c>
      <c r="C872" s="4" t="s">
        <v>1693</v>
      </c>
      <c r="D872" s="4" t="s">
        <v>16</v>
      </c>
      <c r="E872" s="4" t="s">
        <v>17</v>
      </c>
      <c r="F872" s="4" t="s">
        <v>132</v>
      </c>
      <c r="G872" s="4" t="s">
        <v>132</v>
      </c>
      <c r="H872" s="4" t="s">
        <v>319</v>
      </c>
      <c r="I872" s="4" t="s">
        <v>446</v>
      </c>
      <c r="J872" s="4" t="s">
        <v>21</v>
      </c>
      <c r="K872" s="4" t="s">
        <v>1694</v>
      </c>
      <c r="L872">
        <v>3</v>
      </c>
      <c r="M872">
        <v>100</v>
      </c>
      <c r="N872">
        <v>3</v>
      </c>
      <c r="O872">
        <v>3</v>
      </c>
      <c r="P872" s="4" t="s">
        <v>23</v>
      </c>
    </row>
    <row r="873" spans="1:16" ht="30" x14ac:dyDescent="0.25">
      <c r="A873">
        <v>872</v>
      </c>
      <c r="B873" s="3">
        <v>9900</v>
      </c>
      <c r="C873" s="4" t="s">
        <v>1695</v>
      </c>
      <c r="D873" s="4" t="s">
        <v>16</v>
      </c>
      <c r="E873" s="4" t="s">
        <v>17</v>
      </c>
      <c r="F873" s="4" t="s">
        <v>132</v>
      </c>
      <c r="G873" s="4" t="s">
        <v>132</v>
      </c>
      <c r="H873" s="4" t="s">
        <v>319</v>
      </c>
      <c r="I873" s="4" t="s">
        <v>1696</v>
      </c>
      <c r="J873" s="4" t="s">
        <v>21</v>
      </c>
      <c r="K873" s="4" t="s">
        <v>1697</v>
      </c>
      <c r="L873">
        <v>1</v>
      </c>
      <c r="M873">
        <v>80</v>
      </c>
      <c r="N873">
        <v>1</v>
      </c>
      <c r="O873">
        <v>1</v>
      </c>
      <c r="P873" s="4" t="s">
        <v>29</v>
      </c>
    </row>
    <row r="874" spans="1:16" ht="30" x14ac:dyDescent="0.25">
      <c r="A874">
        <v>873</v>
      </c>
      <c r="B874" s="3">
        <v>9901</v>
      </c>
      <c r="C874" s="4" t="s">
        <v>1698</v>
      </c>
      <c r="D874" s="4" t="s">
        <v>16</v>
      </c>
      <c r="E874" s="4" t="s">
        <v>17</v>
      </c>
      <c r="F874" s="4" t="s">
        <v>132</v>
      </c>
      <c r="G874" s="4" t="s">
        <v>132</v>
      </c>
      <c r="H874" s="4" t="s">
        <v>662</v>
      </c>
      <c r="I874" s="4" t="s">
        <v>1184</v>
      </c>
      <c r="J874" s="4" t="s">
        <v>21</v>
      </c>
      <c r="K874" s="4" t="s">
        <v>1699</v>
      </c>
      <c r="L874">
        <v>1</v>
      </c>
      <c r="M874">
        <v>50</v>
      </c>
      <c r="N874">
        <v>1</v>
      </c>
      <c r="O874">
        <v>1</v>
      </c>
      <c r="P874" s="4" t="s">
        <v>29</v>
      </c>
    </row>
    <row r="875" spans="1:16" ht="30" x14ac:dyDescent="0.25">
      <c r="A875">
        <v>874</v>
      </c>
      <c r="B875" s="3">
        <v>9902</v>
      </c>
      <c r="C875" s="4" t="s">
        <v>1700</v>
      </c>
      <c r="D875" s="4" t="s">
        <v>16</v>
      </c>
      <c r="E875" s="4" t="s">
        <v>17</v>
      </c>
      <c r="F875" s="4" t="s">
        <v>132</v>
      </c>
      <c r="G875" s="4" t="s">
        <v>132</v>
      </c>
      <c r="H875" s="4" t="s">
        <v>675</v>
      </c>
      <c r="I875" s="4" t="s">
        <v>278</v>
      </c>
      <c r="J875" s="4" t="s">
        <v>21</v>
      </c>
      <c r="K875" s="4" t="s">
        <v>1701</v>
      </c>
      <c r="L875">
        <v>2</v>
      </c>
      <c r="M875">
        <v>100</v>
      </c>
      <c r="N875">
        <v>2</v>
      </c>
      <c r="O875">
        <v>2</v>
      </c>
      <c r="P875" s="4" t="s">
        <v>219</v>
      </c>
    </row>
    <row r="876" spans="1:16" ht="30" x14ac:dyDescent="0.25">
      <c r="A876">
        <v>875</v>
      </c>
      <c r="B876" s="3">
        <v>9903</v>
      </c>
      <c r="C876" s="4" t="s">
        <v>1702</v>
      </c>
      <c r="D876" s="4" t="s">
        <v>16</v>
      </c>
      <c r="E876" s="4" t="s">
        <v>17</v>
      </c>
      <c r="F876" s="4" t="s">
        <v>132</v>
      </c>
      <c r="G876" s="4" t="s">
        <v>132</v>
      </c>
      <c r="H876" s="4" t="s">
        <v>1703</v>
      </c>
      <c r="I876" s="4" t="s">
        <v>185</v>
      </c>
      <c r="J876" s="4" t="s">
        <v>21</v>
      </c>
      <c r="K876" s="4" t="s">
        <v>1704</v>
      </c>
      <c r="L876">
        <v>1</v>
      </c>
      <c r="M876">
        <v>50</v>
      </c>
      <c r="N876">
        <v>2</v>
      </c>
      <c r="O876">
        <v>2</v>
      </c>
      <c r="P876" s="4" t="s">
        <v>29</v>
      </c>
    </row>
    <row r="877" spans="1:16" ht="30" x14ac:dyDescent="0.25">
      <c r="A877">
        <v>876</v>
      </c>
      <c r="B877" s="3">
        <v>9904</v>
      </c>
      <c r="C877" s="4" t="s">
        <v>1705</v>
      </c>
      <c r="D877" s="4" t="s">
        <v>16</v>
      </c>
      <c r="E877" s="4" t="s">
        <v>17</v>
      </c>
      <c r="F877" s="4" t="s">
        <v>132</v>
      </c>
      <c r="G877" s="4" t="s">
        <v>132</v>
      </c>
      <c r="H877" s="4" t="s">
        <v>1703</v>
      </c>
      <c r="I877" s="4" t="s">
        <v>76</v>
      </c>
      <c r="J877" s="4" t="s">
        <v>21</v>
      </c>
      <c r="K877" s="4" t="s">
        <v>1706</v>
      </c>
      <c r="L877">
        <v>1</v>
      </c>
      <c r="M877">
        <v>30</v>
      </c>
      <c r="N877">
        <v>1</v>
      </c>
      <c r="O877">
        <v>1</v>
      </c>
      <c r="P877" s="4" t="s">
        <v>29</v>
      </c>
    </row>
    <row r="878" spans="1:16" ht="30" x14ac:dyDescent="0.25">
      <c r="A878">
        <v>877</v>
      </c>
      <c r="B878" s="3">
        <v>9905</v>
      </c>
      <c r="C878" s="4" t="s">
        <v>1707</v>
      </c>
      <c r="D878" s="4" t="s">
        <v>16</v>
      </c>
      <c r="E878" s="4" t="s">
        <v>17</v>
      </c>
      <c r="F878" s="4" t="s">
        <v>132</v>
      </c>
      <c r="G878" s="4" t="s">
        <v>132</v>
      </c>
      <c r="H878" s="4" t="s">
        <v>511</v>
      </c>
      <c r="I878" s="4" t="s">
        <v>185</v>
      </c>
      <c r="J878" s="4" t="s">
        <v>21</v>
      </c>
      <c r="K878" s="4" t="s">
        <v>1708</v>
      </c>
      <c r="L878">
        <v>2</v>
      </c>
      <c r="M878">
        <v>60</v>
      </c>
      <c r="N878">
        <v>2</v>
      </c>
      <c r="O878">
        <v>2</v>
      </c>
      <c r="P878" s="4" t="s">
        <v>23</v>
      </c>
    </row>
    <row r="879" spans="1:16" ht="30" x14ac:dyDescent="0.25">
      <c r="A879">
        <v>878</v>
      </c>
      <c r="B879" s="3">
        <v>9906</v>
      </c>
      <c r="C879" s="4" t="s">
        <v>1709</v>
      </c>
      <c r="D879" s="4" t="s">
        <v>16</v>
      </c>
      <c r="E879" s="4" t="s">
        <v>17</v>
      </c>
      <c r="F879" s="4" t="s">
        <v>132</v>
      </c>
      <c r="G879" s="4" t="s">
        <v>132</v>
      </c>
      <c r="H879" s="4" t="s">
        <v>678</v>
      </c>
      <c r="I879" s="4" t="s">
        <v>323</v>
      </c>
      <c r="J879" s="4" t="s">
        <v>21</v>
      </c>
      <c r="K879" s="4" t="s">
        <v>1710</v>
      </c>
      <c r="L879">
        <v>1</v>
      </c>
      <c r="M879">
        <v>20</v>
      </c>
      <c r="N879">
        <v>1</v>
      </c>
      <c r="O879">
        <v>1</v>
      </c>
      <c r="P879" s="4" t="s">
        <v>29</v>
      </c>
    </row>
    <row r="880" spans="1:16" ht="30" x14ac:dyDescent="0.25">
      <c r="A880">
        <v>879</v>
      </c>
      <c r="B880" s="3">
        <v>9921</v>
      </c>
      <c r="C880" s="4" t="s">
        <v>1711</v>
      </c>
      <c r="D880" s="4" t="s">
        <v>16</v>
      </c>
      <c r="E880" s="4" t="s">
        <v>17</v>
      </c>
      <c r="F880" s="4" t="s">
        <v>132</v>
      </c>
      <c r="G880" s="4" t="s">
        <v>132</v>
      </c>
      <c r="H880" s="4" t="s">
        <v>841</v>
      </c>
      <c r="I880" s="4" t="s">
        <v>1712</v>
      </c>
      <c r="J880" s="4" t="s">
        <v>21</v>
      </c>
      <c r="K880" s="4" t="s">
        <v>1713</v>
      </c>
      <c r="L880">
        <v>1</v>
      </c>
      <c r="M880">
        <v>70</v>
      </c>
      <c r="N880">
        <v>1</v>
      </c>
      <c r="O880">
        <v>1</v>
      </c>
      <c r="P880" s="4" t="s">
        <v>29</v>
      </c>
    </row>
    <row r="881" spans="1:16" ht="30" x14ac:dyDescent="0.25">
      <c r="A881">
        <v>880</v>
      </c>
      <c r="B881" s="3">
        <v>9922</v>
      </c>
      <c r="C881" s="4" t="s">
        <v>1714</v>
      </c>
      <c r="D881" s="4" t="s">
        <v>16</v>
      </c>
      <c r="E881" s="4" t="s">
        <v>17</v>
      </c>
      <c r="F881" s="4" t="s">
        <v>132</v>
      </c>
      <c r="G881" s="4" t="s">
        <v>132</v>
      </c>
      <c r="H881" s="4" t="s">
        <v>1715</v>
      </c>
      <c r="I881" s="4" t="s">
        <v>303</v>
      </c>
      <c r="J881" s="4" t="s">
        <v>21</v>
      </c>
      <c r="K881" s="4" t="s">
        <v>1716</v>
      </c>
      <c r="L881">
        <v>1</v>
      </c>
      <c r="M881">
        <v>65</v>
      </c>
      <c r="N881">
        <v>2</v>
      </c>
      <c r="O881">
        <v>2</v>
      </c>
      <c r="P881" s="4" t="s">
        <v>29</v>
      </c>
    </row>
    <row r="882" spans="1:16" ht="30" x14ac:dyDescent="0.25">
      <c r="A882">
        <v>881</v>
      </c>
      <c r="B882" s="3">
        <v>9923</v>
      </c>
      <c r="C882" s="4" t="s">
        <v>1717</v>
      </c>
      <c r="D882" s="4" t="s">
        <v>16</v>
      </c>
      <c r="E882" s="4" t="s">
        <v>17</v>
      </c>
      <c r="F882" s="4" t="s">
        <v>132</v>
      </c>
      <c r="G882" s="4" t="s">
        <v>132</v>
      </c>
      <c r="H882" s="4" t="s">
        <v>1715</v>
      </c>
      <c r="I882" s="4" t="s">
        <v>197</v>
      </c>
      <c r="J882" s="4" t="s">
        <v>21</v>
      </c>
      <c r="K882" s="4" t="s">
        <v>1718</v>
      </c>
      <c r="L882">
        <v>2</v>
      </c>
      <c r="M882">
        <v>100</v>
      </c>
      <c r="N882">
        <v>2</v>
      </c>
      <c r="O882">
        <v>2</v>
      </c>
      <c r="P882" s="4" t="s">
        <v>219</v>
      </c>
    </row>
    <row r="883" spans="1:16" ht="30" x14ac:dyDescent="0.25">
      <c r="A883">
        <v>882</v>
      </c>
      <c r="B883" s="3">
        <v>9924</v>
      </c>
      <c r="C883" s="4" t="s">
        <v>1719</v>
      </c>
      <c r="D883" s="4" t="s">
        <v>16</v>
      </c>
      <c r="E883" s="4" t="s">
        <v>17</v>
      </c>
      <c r="F883" s="4" t="s">
        <v>132</v>
      </c>
      <c r="G883" s="4" t="s">
        <v>132</v>
      </c>
      <c r="H883" s="4" t="s">
        <v>1715</v>
      </c>
      <c r="I883" s="4" t="s">
        <v>465</v>
      </c>
      <c r="J883" s="4" t="s">
        <v>21</v>
      </c>
      <c r="K883" s="4" t="s">
        <v>1720</v>
      </c>
      <c r="L883">
        <v>2</v>
      </c>
      <c r="M883">
        <v>100</v>
      </c>
      <c r="N883">
        <v>2</v>
      </c>
      <c r="O883">
        <v>2</v>
      </c>
      <c r="P883" s="4" t="s">
        <v>219</v>
      </c>
    </row>
    <row r="884" spans="1:16" ht="30" x14ac:dyDescent="0.25">
      <c r="A884">
        <v>883</v>
      </c>
      <c r="B884" s="3">
        <v>9925</v>
      </c>
      <c r="C884" s="4" t="s">
        <v>1721</v>
      </c>
      <c r="D884" s="4" t="s">
        <v>16</v>
      </c>
      <c r="E884" s="4" t="s">
        <v>17</v>
      </c>
      <c r="F884" s="4" t="s">
        <v>132</v>
      </c>
      <c r="G884" s="4" t="s">
        <v>132</v>
      </c>
      <c r="H884" s="4" t="s">
        <v>514</v>
      </c>
      <c r="I884" s="4" t="s">
        <v>1722</v>
      </c>
      <c r="J884" s="4" t="s">
        <v>21</v>
      </c>
      <c r="K884" s="4" t="s">
        <v>1723</v>
      </c>
      <c r="L884">
        <v>1</v>
      </c>
      <c r="M884">
        <v>25</v>
      </c>
      <c r="N884">
        <v>0</v>
      </c>
      <c r="O884">
        <v>1</v>
      </c>
      <c r="P884" s="4" t="s">
        <v>29</v>
      </c>
    </row>
    <row r="885" spans="1:16" ht="30" x14ac:dyDescent="0.25">
      <c r="A885">
        <v>884</v>
      </c>
      <c r="B885" s="3">
        <v>9937</v>
      </c>
      <c r="C885" s="4" t="s">
        <v>1733</v>
      </c>
      <c r="D885" s="4" t="s">
        <v>16</v>
      </c>
      <c r="E885" s="4" t="s">
        <v>17</v>
      </c>
      <c r="F885" s="4" t="s">
        <v>132</v>
      </c>
      <c r="G885" s="4" t="s">
        <v>132</v>
      </c>
      <c r="H885" s="4" t="s">
        <v>319</v>
      </c>
      <c r="I885" s="4" t="s">
        <v>99</v>
      </c>
      <c r="J885" s="4" t="s">
        <v>21</v>
      </c>
      <c r="K885" s="4" t="s">
        <v>1697</v>
      </c>
      <c r="L885">
        <v>2</v>
      </c>
      <c r="M885">
        <v>100</v>
      </c>
      <c r="N885">
        <v>2</v>
      </c>
      <c r="O885">
        <v>2</v>
      </c>
      <c r="P885" s="4" t="s">
        <v>219</v>
      </c>
    </row>
    <row r="886" spans="1:16" ht="30" x14ac:dyDescent="0.25">
      <c r="A886">
        <v>885</v>
      </c>
      <c r="B886" s="3">
        <v>9948</v>
      </c>
      <c r="C886" s="4" t="s">
        <v>1734</v>
      </c>
      <c r="D886" s="4" t="s">
        <v>16</v>
      </c>
      <c r="E886" s="4" t="s">
        <v>17</v>
      </c>
      <c r="F886" s="4" t="s">
        <v>132</v>
      </c>
      <c r="G886" s="4" t="s">
        <v>132</v>
      </c>
      <c r="H886" s="4" t="s">
        <v>1735</v>
      </c>
      <c r="I886" s="4" t="s">
        <v>46</v>
      </c>
      <c r="J886" s="4" t="s">
        <v>21</v>
      </c>
      <c r="K886" s="4" t="s">
        <v>1736</v>
      </c>
      <c r="L886">
        <v>2</v>
      </c>
      <c r="M886">
        <v>120</v>
      </c>
      <c r="N886">
        <v>2</v>
      </c>
      <c r="O886">
        <v>2</v>
      </c>
      <c r="P886" s="4" t="s">
        <v>219</v>
      </c>
    </row>
    <row r="887" spans="1:16" ht="30" x14ac:dyDescent="0.25">
      <c r="A887">
        <v>886</v>
      </c>
      <c r="B887" s="3">
        <v>9949</v>
      </c>
      <c r="C887" s="4" t="s">
        <v>1737</v>
      </c>
      <c r="D887" s="4" t="s">
        <v>16</v>
      </c>
      <c r="E887" s="4" t="s">
        <v>17</v>
      </c>
      <c r="F887" s="4" t="s">
        <v>132</v>
      </c>
      <c r="G887" s="4" t="s">
        <v>132</v>
      </c>
      <c r="H887" s="4" t="s">
        <v>1735</v>
      </c>
      <c r="I887" s="4" t="s">
        <v>185</v>
      </c>
      <c r="J887" s="4" t="s">
        <v>21</v>
      </c>
      <c r="K887" s="4" t="s">
        <v>1738</v>
      </c>
      <c r="L887">
        <v>3</v>
      </c>
      <c r="M887">
        <v>150</v>
      </c>
      <c r="N887">
        <v>2</v>
      </c>
      <c r="O887">
        <v>2</v>
      </c>
      <c r="P887" s="4" t="s">
        <v>219</v>
      </c>
    </row>
    <row r="888" spans="1:16" ht="30" x14ac:dyDescent="0.25">
      <c r="A888">
        <v>887</v>
      </c>
      <c r="B888" s="3">
        <v>9950</v>
      </c>
      <c r="C888" s="4" t="s">
        <v>1739</v>
      </c>
      <c r="D888" s="4" t="s">
        <v>16</v>
      </c>
      <c r="E888" s="4" t="s">
        <v>17</v>
      </c>
      <c r="F888" s="4" t="s">
        <v>132</v>
      </c>
      <c r="G888" s="4" t="s">
        <v>132</v>
      </c>
      <c r="H888" s="4" t="s">
        <v>1740</v>
      </c>
      <c r="I888" s="4" t="s">
        <v>623</v>
      </c>
      <c r="J888" s="4" t="s">
        <v>21</v>
      </c>
      <c r="K888" s="4" t="s">
        <v>1741</v>
      </c>
      <c r="L888">
        <v>1</v>
      </c>
      <c r="M888">
        <v>80</v>
      </c>
      <c r="N888">
        <v>1</v>
      </c>
      <c r="O888">
        <v>1</v>
      </c>
      <c r="P888" s="4" t="s">
        <v>219</v>
      </c>
    </row>
    <row r="889" spans="1:16" ht="30" x14ac:dyDescent="0.25">
      <c r="A889">
        <v>888</v>
      </c>
      <c r="B889" s="3">
        <v>9951</v>
      </c>
      <c r="C889" s="4" t="s">
        <v>1742</v>
      </c>
      <c r="D889" s="4" t="s">
        <v>16</v>
      </c>
      <c r="E889" s="4" t="s">
        <v>17</v>
      </c>
      <c r="F889" s="4" t="s">
        <v>132</v>
      </c>
      <c r="G889" s="4" t="s">
        <v>132</v>
      </c>
      <c r="H889" s="4" t="s">
        <v>1743</v>
      </c>
      <c r="I889" s="4" t="s">
        <v>76</v>
      </c>
      <c r="J889" s="4" t="s">
        <v>21</v>
      </c>
      <c r="K889" s="4" t="s">
        <v>1744</v>
      </c>
      <c r="L889">
        <v>1</v>
      </c>
      <c r="M889">
        <v>70</v>
      </c>
      <c r="N889">
        <v>1</v>
      </c>
      <c r="O889">
        <v>1</v>
      </c>
      <c r="P889" s="4" t="s">
        <v>202</v>
      </c>
    </row>
    <row r="890" spans="1:16" ht="30" x14ac:dyDescent="0.25">
      <c r="A890">
        <v>889</v>
      </c>
      <c r="B890" s="3">
        <v>9954</v>
      </c>
      <c r="C890" s="4" t="s">
        <v>1745</v>
      </c>
      <c r="D890" s="4" t="s">
        <v>16</v>
      </c>
      <c r="E890" s="4" t="s">
        <v>17</v>
      </c>
      <c r="F890" s="4" t="s">
        <v>132</v>
      </c>
      <c r="G890" s="4" t="s">
        <v>132</v>
      </c>
      <c r="H890" s="4" t="s">
        <v>1746</v>
      </c>
      <c r="I890" s="4" t="s">
        <v>446</v>
      </c>
      <c r="J890" s="4" t="s">
        <v>21</v>
      </c>
      <c r="K890" s="4" t="s">
        <v>1747</v>
      </c>
      <c r="L890">
        <v>2</v>
      </c>
      <c r="M890">
        <v>100</v>
      </c>
      <c r="N890">
        <v>1</v>
      </c>
      <c r="O890">
        <v>1</v>
      </c>
      <c r="P890" s="4" t="s">
        <v>23</v>
      </c>
    </row>
    <row r="891" spans="1:16" ht="30" x14ac:dyDescent="0.25">
      <c r="A891">
        <v>890</v>
      </c>
      <c r="B891" s="3">
        <v>9955</v>
      </c>
      <c r="C891" s="4" t="s">
        <v>1748</v>
      </c>
      <c r="D891" s="4" t="s">
        <v>16</v>
      </c>
      <c r="E891" s="4" t="s">
        <v>17</v>
      </c>
      <c r="F891" s="4" t="s">
        <v>132</v>
      </c>
      <c r="G891" s="4" t="s">
        <v>132</v>
      </c>
      <c r="H891" s="4" t="s">
        <v>1749</v>
      </c>
      <c r="I891" s="4" t="s">
        <v>446</v>
      </c>
      <c r="J891" s="4" t="s">
        <v>21</v>
      </c>
      <c r="K891" s="4" t="s">
        <v>1750</v>
      </c>
      <c r="L891">
        <v>3</v>
      </c>
      <c r="M891">
        <v>100</v>
      </c>
      <c r="N891">
        <v>3</v>
      </c>
      <c r="O891">
        <v>3</v>
      </c>
      <c r="P891" s="4" t="s">
        <v>23</v>
      </c>
    </row>
    <row r="892" spans="1:16" ht="30" x14ac:dyDescent="0.25">
      <c r="A892">
        <v>891</v>
      </c>
      <c r="B892" s="3">
        <v>9956</v>
      </c>
      <c r="C892" s="4" t="s">
        <v>1751</v>
      </c>
      <c r="D892" s="4" t="s">
        <v>16</v>
      </c>
      <c r="E892" s="4" t="s">
        <v>17</v>
      </c>
      <c r="F892" s="4" t="s">
        <v>132</v>
      </c>
      <c r="G892" s="4" t="s">
        <v>132</v>
      </c>
      <c r="H892" s="4" t="s">
        <v>1749</v>
      </c>
      <c r="I892" s="4" t="s">
        <v>206</v>
      </c>
      <c r="J892" s="4" t="s">
        <v>21</v>
      </c>
      <c r="K892" s="4" t="s">
        <v>147</v>
      </c>
      <c r="L892">
        <v>1</v>
      </c>
      <c r="M892">
        <v>100</v>
      </c>
      <c r="N892">
        <v>1</v>
      </c>
      <c r="O892">
        <v>1</v>
      </c>
      <c r="P892" s="4" t="s">
        <v>29</v>
      </c>
    </row>
    <row r="893" spans="1:16" ht="30" x14ac:dyDescent="0.25">
      <c r="A893">
        <v>892</v>
      </c>
      <c r="B893" s="3">
        <v>9957</v>
      </c>
      <c r="C893" s="4" t="s">
        <v>1752</v>
      </c>
      <c r="D893" s="4" t="s">
        <v>16</v>
      </c>
      <c r="E893" s="4" t="s">
        <v>17</v>
      </c>
      <c r="F893" s="4" t="s">
        <v>132</v>
      </c>
      <c r="G893" s="4" t="s">
        <v>132</v>
      </c>
      <c r="H893" s="4" t="s">
        <v>319</v>
      </c>
      <c r="I893" s="4" t="s">
        <v>76</v>
      </c>
      <c r="J893" s="4" t="s">
        <v>21</v>
      </c>
      <c r="K893" s="4" t="s">
        <v>1753</v>
      </c>
      <c r="L893">
        <v>2</v>
      </c>
      <c r="M893">
        <v>80</v>
      </c>
      <c r="N893">
        <v>1</v>
      </c>
      <c r="O893">
        <v>1</v>
      </c>
      <c r="P893" s="4" t="s">
        <v>23</v>
      </c>
    </row>
    <row r="894" spans="1:16" ht="30" x14ac:dyDescent="0.25">
      <c r="A894">
        <v>893</v>
      </c>
      <c r="B894" s="3">
        <v>9974</v>
      </c>
      <c r="C894" s="4" t="s">
        <v>1754</v>
      </c>
      <c r="D894" s="4" t="s">
        <v>16</v>
      </c>
      <c r="E894" s="4" t="s">
        <v>17</v>
      </c>
      <c r="F894" s="4" t="s">
        <v>132</v>
      </c>
      <c r="G894" s="4" t="s">
        <v>132</v>
      </c>
      <c r="H894" s="4" t="s">
        <v>841</v>
      </c>
      <c r="I894" s="4" t="s">
        <v>1755</v>
      </c>
      <c r="J894" s="4" t="s">
        <v>21</v>
      </c>
      <c r="K894" s="4" t="s">
        <v>1756</v>
      </c>
      <c r="L894">
        <v>2</v>
      </c>
      <c r="M894">
        <v>130</v>
      </c>
      <c r="N894">
        <v>2</v>
      </c>
      <c r="O894">
        <v>2</v>
      </c>
      <c r="P894" s="4" t="s">
        <v>23</v>
      </c>
    </row>
    <row r="895" spans="1:16" ht="30" x14ac:dyDescent="0.25">
      <c r="A895">
        <v>894</v>
      </c>
      <c r="B895" s="3">
        <v>9975</v>
      </c>
      <c r="C895" s="4" t="s">
        <v>1757</v>
      </c>
      <c r="D895" s="4" t="s">
        <v>16</v>
      </c>
      <c r="E895" s="4" t="s">
        <v>17</v>
      </c>
      <c r="F895" s="4" t="s">
        <v>132</v>
      </c>
      <c r="G895" s="4" t="s">
        <v>132</v>
      </c>
      <c r="H895" s="4" t="s">
        <v>1758</v>
      </c>
      <c r="I895" s="4" t="s">
        <v>92</v>
      </c>
      <c r="J895" s="4" t="s">
        <v>21</v>
      </c>
      <c r="K895" s="4" t="s">
        <v>1759</v>
      </c>
      <c r="L895">
        <v>1</v>
      </c>
      <c r="M895">
        <v>50</v>
      </c>
      <c r="N895">
        <v>1</v>
      </c>
      <c r="O895">
        <v>1</v>
      </c>
      <c r="P895" s="4" t="s">
        <v>57</v>
      </c>
    </row>
    <row r="896" spans="1:16" ht="30" x14ac:dyDescent="0.25">
      <c r="A896">
        <v>895</v>
      </c>
      <c r="B896" s="3">
        <v>9976</v>
      </c>
      <c r="C896" s="4" t="s">
        <v>1760</v>
      </c>
      <c r="D896" s="4" t="s">
        <v>16</v>
      </c>
      <c r="E896" s="4" t="s">
        <v>17</v>
      </c>
      <c r="F896" s="4" t="s">
        <v>132</v>
      </c>
      <c r="G896" s="4" t="s">
        <v>132</v>
      </c>
      <c r="H896" s="4" t="s">
        <v>1758</v>
      </c>
      <c r="I896" s="4" t="s">
        <v>38</v>
      </c>
      <c r="J896" s="4" t="s">
        <v>21</v>
      </c>
      <c r="K896" s="4" t="s">
        <v>1761</v>
      </c>
      <c r="L896">
        <v>1</v>
      </c>
      <c r="M896">
        <v>55</v>
      </c>
      <c r="N896">
        <v>1</v>
      </c>
      <c r="O896">
        <v>1</v>
      </c>
      <c r="P896" s="4" t="s">
        <v>29</v>
      </c>
    </row>
    <row r="897" spans="1:16" ht="30" x14ac:dyDescent="0.25">
      <c r="A897">
        <v>896</v>
      </c>
      <c r="B897" s="3">
        <v>9977</v>
      </c>
      <c r="C897" s="4" t="s">
        <v>1762</v>
      </c>
      <c r="D897" s="4" t="s">
        <v>16</v>
      </c>
      <c r="E897" s="4" t="s">
        <v>17</v>
      </c>
      <c r="F897" s="4" t="s">
        <v>132</v>
      </c>
      <c r="G897" s="4" t="s">
        <v>132</v>
      </c>
      <c r="H897" s="4" t="s">
        <v>1758</v>
      </c>
      <c r="I897" s="4" t="s">
        <v>46</v>
      </c>
      <c r="J897" s="4" t="s">
        <v>21</v>
      </c>
      <c r="K897" s="4" t="s">
        <v>1763</v>
      </c>
      <c r="L897">
        <v>1</v>
      </c>
      <c r="M897">
        <v>75</v>
      </c>
      <c r="N897">
        <v>1</v>
      </c>
      <c r="O897">
        <v>1</v>
      </c>
      <c r="P897" s="4" t="s">
        <v>29</v>
      </c>
    </row>
    <row r="898" spans="1:16" ht="30" x14ac:dyDescent="0.25">
      <c r="A898">
        <v>897</v>
      </c>
      <c r="B898" s="3">
        <v>9978</v>
      </c>
      <c r="C898" s="4" t="s">
        <v>1764</v>
      </c>
      <c r="D898" s="4" t="s">
        <v>16</v>
      </c>
      <c r="E898" s="4" t="s">
        <v>17</v>
      </c>
      <c r="F898" s="4" t="s">
        <v>132</v>
      </c>
      <c r="G898" s="4" t="s">
        <v>132</v>
      </c>
      <c r="H898" s="4" t="s">
        <v>841</v>
      </c>
      <c r="I898" s="4" t="s">
        <v>1765</v>
      </c>
      <c r="J898" s="4" t="s">
        <v>21</v>
      </c>
      <c r="K898" s="4" t="s">
        <v>1766</v>
      </c>
      <c r="L898">
        <v>1</v>
      </c>
      <c r="M898">
        <v>55</v>
      </c>
      <c r="N898">
        <v>1</v>
      </c>
      <c r="O898">
        <v>1</v>
      </c>
      <c r="P898" s="4" t="s">
        <v>23</v>
      </c>
    </row>
    <row r="899" spans="1:16" ht="30" x14ac:dyDescent="0.25">
      <c r="A899">
        <v>898</v>
      </c>
      <c r="B899" s="3">
        <v>9979</v>
      </c>
      <c r="C899" s="4" t="s">
        <v>1767</v>
      </c>
      <c r="D899" s="4" t="s">
        <v>16</v>
      </c>
      <c r="E899" s="4" t="s">
        <v>17</v>
      </c>
      <c r="F899" s="4" t="s">
        <v>132</v>
      </c>
      <c r="G899" s="4" t="s">
        <v>132</v>
      </c>
      <c r="H899" s="4" t="s">
        <v>841</v>
      </c>
      <c r="I899" s="4" t="s">
        <v>1768</v>
      </c>
      <c r="J899" s="4" t="s">
        <v>21</v>
      </c>
      <c r="K899" s="4" t="s">
        <v>1769</v>
      </c>
      <c r="L899">
        <v>2</v>
      </c>
      <c r="M899">
        <v>170</v>
      </c>
      <c r="N899">
        <v>2</v>
      </c>
      <c r="O899">
        <v>2</v>
      </c>
      <c r="P899" s="4" t="s">
        <v>23</v>
      </c>
    </row>
    <row r="900" spans="1:16" ht="30" x14ac:dyDescent="0.25">
      <c r="A900">
        <v>899</v>
      </c>
      <c r="B900" s="3">
        <v>9980</v>
      </c>
      <c r="C900" s="4" t="s">
        <v>1770</v>
      </c>
      <c r="D900" s="4" t="s">
        <v>16</v>
      </c>
      <c r="E900" s="4" t="s">
        <v>17</v>
      </c>
      <c r="F900" s="4" t="s">
        <v>132</v>
      </c>
      <c r="G900" s="4" t="s">
        <v>132</v>
      </c>
      <c r="H900" s="4" t="s">
        <v>841</v>
      </c>
      <c r="I900" s="4" t="s">
        <v>1771</v>
      </c>
      <c r="J900" s="4" t="s">
        <v>21</v>
      </c>
      <c r="K900" s="4" t="s">
        <v>1772</v>
      </c>
      <c r="L900">
        <v>3</v>
      </c>
      <c r="M900">
        <v>140</v>
      </c>
      <c r="N900">
        <v>1</v>
      </c>
      <c r="O900">
        <v>3</v>
      </c>
      <c r="P900" s="4" t="s">
        <v>23</v>
      </c>
    </row>
    <row r="901" spans="1:16" ht="30" x14ac:dyDescent="0.25">
      <c r="A901">
        <v>900</v>
      </c>
      <c r="B901" s="3">
        <v>9981</v>
      </c>
      <c r="C901" s="4" t="s">
        <v>1773</v>
      </c>
      <c r="D901" s="4" t="s">
        <v>16</v>
      </c>
      <c r="E901" s="4" t="s">
        <v>17</v>
      </c>
      <c r="F901" s="4" t="s">
        <v>132</v>
      </c>
      <c r="G901" s="4" t="s">
        <v>132</v>
      </c>
      <c r="H901" s="4" t="s">
        <v>841</v>
      </c>
      <c r="I901" s="4" t="s">
        <v>1774</v>
      </c>
      <c r="J901" s="4" t="s">
        <v>21</v>
      </c>
      <c r="K901" s="4" t="s">
        <v>1775</v>
      </c>
      <c r="L901">
        <v>1</v>
      </c>
      <c r="M901">
        <v>65</v>
      </c>
      <c r="N901">
        <v>1</v>
      </c>
      <c r="O901">
        <v>1</v>
      </c>
      <c r="P901" s="4" t="s">
        <v>29</v>
      </c>
    </row>
    <row r="902" spans="1:16" ht="30" x14ac:dyDescent="0.25">
      <c r="A902">
        <v>901</v>
      </c>
      <c r="B902" s="3">
        <v>10002</v>
      </c>
      <c r="C902" s="4" t="s">
        <v>1776</v>
      </c>
      <c r="D902" s="4" t="s">
        <v>16</v>
      </c>
      <c r="E902" s="4" t="s">
        <v>17</v>
      </c>
      <c r="F902" s="4" t="s">
        <v>132</v>
      </c>
      <c r="G902" s="4" t="s">
        <v>132</v>
      </c>
      <c r="H902" s="4" t="s">
        <v>319</v>
      </c>
      <c r="I902" s="4" t="s">
        <v>669</v>
      </c>
      <c r="J902" s="4" t="s">
        <v>21</v>
      </c>
      <c r="K902" s="4" t="s">
        <v>1777</v>
      </c>
      <c r="L902">
        <v>1</v>
      </c>
      <c r="M902">
        <v>80</v>
      </c>
      <c r="N902">
        <v>1</v>
      </c>
      <c r="O902">
        <v>1</v>
      </c>
      <c r="P902" s="4" t="s">
        <v>29</v>
      </c>
    </row>
    <row r="903" spans="1:16" ht="30" x14ac:dyDescent="0.25">
      <c r="A903">
        <v>902</v>
      </c>
      <c r="B903" s="3">
        <v>10003</v>
      </c>
      <c r="C903" s="4" t="s">
        <v>1778</v>
      </c>
      <c r="D903" s="4" t="s">
        <v>16</v>
      </c>
      <c r="E903" s="4" t="s">
        <v>17</v>
      </c>
      <c r="F903" s="4" t="s">
        <v>132</v>
      </c>
      <c r="G903" s="4" t="s">
        <v>132</v>
      </c>
      <c r="H903" s="4" t="s">
        <v>1779</v>
      </c>
      <c r="I903" s="4" t="s">
        <v>185</v>
      </c>
      <c r="J903" s="4" t="s">
        <v>21</v>
      </c>
      <c r="K903" s="4" t="s">
        <v>1780</v>
      </c>
      <c r="L903">
        <v>1</v>
      </c>
      <c r="M903">
        <v>30</v>
      </c>
      <c r="N903">
        <v>1</v>
      </c>
      <c r="O903">
        <v>1</v>
      </c>
      <c r="P903" s="4" t="s">
        <v>23</v>
      </c>
    </row>
    <row r="904" spans="1:16" ht="30" x14ac:dyDescent="0.25">
      <c r="A904">
        <v>903</v>
      </c>
      <c r="B904" s="3">
        <v>10030</v>
      </c>
      <c r="C904" s="4" t="s">
        <v>1784</v>
      </c>
      <c r="D904" s="4" t="s">
        <v>16</v>
      </c>
      <c r="E904" s="4" t="s">
        <v>17</v>
      </c>
      <c r="F904" s="4" t="s">
        <v>132</v>
      </c>
      <c r="G904" s="4" t="s">
        <v>132</v>
      </c>
      <c r="H904" s="4" t="s">
        <v>1785</v>
      </c>
      <c r="I904" s="4" t="s">
        <v>179</v>
      </c>
      <c r="J904" s="4" t="s">
        <v>21</v>
      </c>
      <c r="K904" s="4" t="s">
        <v>1786</v>
      </c>
      <c r="L904">
        <v>2</v>
      </c>
      <c r="M904">
        <v>120</v>
      </c>
      <c r="N904">
        <v>2</v>
      </c>
      <c r="O904">
        <v>2</v>
      </c>
      <c r="P904" s="4" t="s">
        <v>219</v>
      </c>
    </row>
    <row r="905" spans="1:16" ht="30" x14ac:dyDescent="0.25">
      <c r="A905">
        <v>904</v>
      </c>
      <c r="B905" s="3">
        <v>10031</v>
      </c>
      <c r="C905" s="4" t="s">
        <v>1787</v>
      </c>
      <c r="D905" s="4" t="s">
        <v>16</v>
      </c>
      <c r="E905" s="4" t="s">
        <v>17</v>
      </c>
      <c r="F905" s="4" t="s">
        <v>132</v>
      </c>
      <c r="G905" s="4" t="s">
        <v>132</v>
      </c>
      <c r="H905" s="4" t="s">
        <v>1609</v>
      </c>
      <c r="I905" s="4" t="s">
        <v>303</v>
      </c>
      <c r="J905" s="4" t="s">
        <v>21</v>
      </c>
      <c r="K905" s="4" t="s">
        <v>1788</v>
      </c>
      <c r="L905">
        <v>1</v>
      </c>
      <c r="M905">
        <v>80</v>
      </c>
      <c r="N905">
        <v>1</v>
      </c>
      <c r="O905">
        <v>1</v>
      </c>
      <c r="P905" s="4" t="s">
        <v>202</v>
      </c>
    </row>
    <row r="906" spans="1:16" ht="30" x14ac:dyDescent="0.25">
      <c r="A906">
        <v>905</v>
      </c>
      <c r="B906" s="3">
        <v>10087</v>
      </c>
      <c r="C906" s="4" t="s">
        <v>1805</v>
      </c>
      <c r="D906" s="4" t="s">
        <v>16</v>
      </c>
      <c r="E906" s="4" t="s">
        <v>17</v>
      </c>
      <c r="F906" s="4" t="s">
        <v>132</v>
      </c>
      <c r="G906" s="4" t="s">
        <v>132</v>
      </c>
      <c r="H906" s="4" t="s">
        <v>841</v>
      </c>
      <c r="I906" s="4" t="s">
        <v>1806</v>
      </c>
      <c r="J906" s="4" t="s">
        <v>21</v>
      </c>
      <c r="K906" s="4" t="s">
        <v>1807</v>
      </c>
      <c r="L906">
        <v>2</v>
      </c>
      <c r="M906">
        <v>170</v>
      </c>
      <c r="N906">
        <v>1</v>
      </c>
      <c r="O906">
        <v>3</v>
      </c>
      <c r="P906" s="4" t="s">
        <v>23</v>
      </c>
    </row>
    <row r="907" spans="1:16" ht="30" x14ac:dyDescent="0.25">
      <c r="A907">
        <v>906</v>
      </c>
      <c r="B907" s="3">
        <v>10088</v>
      </c>
      <c r="C907" s="4" t="s">
        <v>1808</v>
      </c>
      <c r="D907" s="4" t="s">
        <v>16</v>
      </c>
      <c r="E907" s="4" t="s">
        <v>17</v>
      </c>
      <c r="F907" s="4" t="s">
        <v>132</v>
      </c>
      <c r="G907" s="4" t="s">
        <v>132</v>
      </c>
      <c r="H907" s="4" t="s">
        <v>1809</v>
      </c>
      <c r="I907" s="4" t="s">
        <v>99</v>
      </c>
      <c r="J907" s="4" t="s">
        <v>21</v>
      </c>
      <c r="K907" s="4" t="s">
        <v>1810</v>
      </c>
      <c r="L907">
        <v>1</v>
      </c>
      <c r="M907">
        <v>120</v>
      </c>
      <c r="N907">
        <v>1</v>
      </c>
      <c r="O907">
        <v>1</v>
      </c>
      <c r="P907" s="4" t="s">
        <v>29</v>
      </c>
    </row>
    <row r="908" spans="1:16" ht="30" x14ac:dyDescent="0.25">
      <c r="A908">
        <v>907</v>
      </c>
      <c r="B908" s="3">
        <v>10268</v>
      </c>
      <c r="C908" s="4" t="s">
        <v>1845</v>
      </c>
      <c r="D908" s="4" t="s">
        <v>16</v>
      </c>
      <c r="E908" s="4" t="s">
        <v>17</v>
      </c>
      <c r="F908" s="4" t="s">
        <v>132</v>
      </c>
      <c r="G908" s="4" t="s">
        <v>132</v>
      </c>
      <c r="H908" s="4" t="s">
        <v>1846</v>
      </c>
      <c r="I908" s="4" t="s">
        <v>185</v>
      </c>
      <c r="J908" s="4" t="s">
        <v>21</v>
      </c>
      <c r="K908" s="4" t="s">
        <v>1847</v>
      </c>
      <c r="L908">
        <v>2</v>
      </c>
      <c r="M908">
        <v>60</v>
      </c>
      <c r="N908">
        <v>2</v>
      </c>
      <c r="O908">
        <v>2</v>
      </c>
      <c r="P908" s="4" t="s">
        <v>23</v>
      </c>
    </row>
    <row r="909" spans="1:16" ht="30" x14ac:dyDescent="0.25">
      <c r="A909">
        <v>908</v>
      </c>
      <c r="B909" s="3">
        <v>10269</v>
      </c>
      <c r="C909" s="4" t="s">
        <v>1848</v>
      </c>
      <c r="D909" s="4" t="s">
        <v>16</v>
      </c>
      <c r="E909" s="4" t="s">
        <v>17</v>
      </c>
      <c r="F909" s="4" t="s">
        <v>132</v>
      </c>
      <c r="G909" s="4" t="s">
        <v>132</v>
      </c>
      <c r="H909" s="4" t="s">
        <v>1846</v>
      </c>
      <c r="I909" s="4" t="s">
        <v>666</v>
      </c>
      <c r="J909" s="4" t="s">
        <v>21</v>
      </c>
      <c r="K909" s="4" t="s">
        <v>1849</v>
      </c>
      <c r="L909">
        <v>1</v>
      </c>
      <c r="M909">
        <v>50</v>
      </c>
      <c r="N909">
        <v>1</v>
      </c>
      <c r="O909">
        <v>1</v>
      </c>
      <c r="P909" s="4" t="s">
        <v>29</v>
      </c>
    </row>
    <row r="910" spans="1:16" ht="30" x14ac:dyDescent="0.25">
      <c r="A910">
        <v>909</v>
      </c>
      <c r="B910" s="3">
        <v>10270</v>
      </c>
      <c r="C910" s="4" t="s">
        <v>1850</v>
      </c>
      <c r="D910" s="4" t="s">
        <v>16</v>
      </c>
      <c r="E910" s="4" t="s">
        <v>17</v>
      </c>
      <c r="F910" s="4" t="s">
        <v>132</v>
      </c>
      <c r="G910" s="4" t="s">
        <v>132</v>
      </c>
      <c r="H910" s="4" t="s">
        <v>1846</v>
      </c>
      <c r="I910" s="4" t="s">
        <v>679</v>
      </c>
      <c r="J910" s="4" t="s">
        <v>21</v>
      </c>
      <c r="K910" s="4" t="s">
        <v>1851</v>
      </c>
      <c r="L910">
        <v>1</v>
      </c>
      <c r="M910">
        <v>50</v>
      </c>
      <c r="N910">
        <v>1</v>
      </c>
      <c r="O910">
        <v>1</v>
      </c>
      <c r="P910" s="4" t="s">
        <v>23</v>
      </c>
    </row>
    <row r="911" spans="1:16" ht="30" x14ac:dyDescent="0.25">
      <c r="A911">
        <v>910</v>
      </c>
      <c r="B911" s="3">
        <v>10271</v>
      </c>
      <c r="C911" s="4" t="s">
        <v>1852</v>
      </c>
      <c r="D911" s="4" t="s">
        <v>16</v>
      </c>
      <c r="E911" s="4" t="s">
        <v>17</v>
      </c>
      <c r="F911" s="4" t="s">
        <v>132</v>
      </c>
      <c r="G911" s="4" t="s">
        <v>132</v>
      </c>
      <c r="H911" s="4" t="s">
        <v>841</v>
      </c>
      <c r="I911" s="4" t="s">
        <v>1853</v>
      </c>
      <c r="J911" s="4" t="s">
        <v>21</v>
      </c>
      <c r="K911" s="4" t="s">
        <v>1854</v>
      </c>
      <c r="L911">
        <v>3</v>
      </c>
      <c r="M911">
        <v>250</v>
      </c>
      <c r="N911">
        <v>5</v>
      </c>
      <c r="O911">
        <v>9</v>
      </c>
      <c r="P911" s="4" t="s">
        <v>23</v>
      </c>
    </row>
    <row r="912" spans="1:16" ht="30" x14ac:dyDescent="0.25">
      <c r="A912">
        <v>911</v>
      </c>
      <c r="B912" s="3">
        <v>10272</v>
      </c>
      <c r="C912" s="4" t="s">
        <v>1855</v>
      </c>
      <c r="D912" s="4" t="s">
        <v>16</v>
      </c>
      <c r="E912" s="4" t="s">
        <v>17</v>
      </c>
      <c r="F912" s="4" t="s">
        <v>132</v>
      </c>
      <c r="G912" s="4" t="s">
        <v>132</v>
      </c>
      <c r="H912" s="4" t="s">
        <v>645</v>
      </c>
      <c r="I912" s="4" t="s">
        <v>206</v>
      </c>
      <c r="J912" s="4" t="s">
        <v>21</v>
      </c>
      <c r="K912" s="4" t="s">
        <v>1856</v>
      </c>
      <c r="L912">
        <v>1</v>
      </c>
      <c r="M912">
        <v>40</v>
      </c>
      <c r="N912">
        <v>1</v>
      </c>
      <c r="O912">
        <v>1</v>
      </c>
      <c r="P912" s="4" t="s">
        <v>29</v>
      </c>
    </row>
    <row r="913" spans="1:16" ht="30" x14ac:dyDescent="0.25">
      <c r="A913">
        <v>912</v>
      </c>
      <c r="B913" s="3">
        <v>10273</v>
      </c>
      <c r="C913" s="4" t="s">
        <v>1857</v>
      </c>
      <c r="D913" s="4" t="s">
        <v>16</v>
      </c>
      <c r="E913" s="4" t="s">
        <v>17</v>
      </c>
      <c r="F913" s="4" t="s">
        <v>132</v>
      </c>
      <c r="G913" s="4" t="s">
        <v>132</v>
      </c>
      <c r="H913" s="4" t="s">
        <v>645</v>
      </c>
      <c r="I913" s="4" t="s">
        <v>1858</v>
      </c>
      <c r="J913" s="4" t="s">
        <v>21</v>
      </c>
      <c r="K913" s="4" t="s">
        <v>1859</v>
      </c>
      <c r="L913">
        <v>1</v>
      </c>
      <c r="M913">
        <v>40</v>
      </c>
      <c r="N913">
        <v>1</v>
      </c>
      <c r="O913">
        <v>1</v>
      </c>
      <c r="P913" s="4" t="s">
        <v>29</v>
      </c>
    </row>
    <row r="914" spans="1:16" ht="30" x14ac:dyDescent="0.25">
      <c r="A914">
        <v>913</v>
      </c>
      <c r="B914" s="3">
        <v>10274</v>
      </c>
      <c r="C914" s="4" t="s">
        <v>1860</v>
      </c>
      <c r="D914" s="4" t="s">
        <v>16</v>
      </c>
      <c r="E914" s="4" t="s">
        <v>17</v>
      </c>
      <c r="F914" s="4" t="s">
        <v>132</v>
      </c>
      <c r="G914" s="4" t="s">
        <v>132</v>
      </c>
      <c r="H914" s="4" t="s">
        <v>645</v>
      </c>
      <c r="I914" s="4" t="s">
        <v>278</v>
      </c>
      <c r="J914" s="4" t="s">
        <v>21</v>
      </c>
      <c r="K914" s="4" t="s">
        <v>1861</v>
      </c>
      <c r="L914">
        <v>2</v>
      </c>
      <c r="M914">
        <v>70</v>
      </c>
      <c r="N914">
        <v>1</v>
      </c>
      <c r="O914">
        <v>1</v>
      </c>
      <c r="P914" s="4" t="s">
        <v>23</v>
      </c>
    </row>
    <row r="915" spans="1:16" ht="30" x14ac:dyDescent="0.25">
      <c r="A915">
        <v>914</v>
      </c>
      <c r="B915" s="3">
        <v>10330</v>
      </c>
      <c r="C915" s="4" t="s">
        <v>1871</v>
      </c>
      <c r="D915" s="4" t="s">
        <v>16</v>
      </c>
      <c r="E915" s="4" t="s">
        <v>17</v>
      </c>
      <c r="F915" s="4" t="s">
        <v>132</v>
      </c>
      <c r="G915" s="4" t="s">
        <v>132</v>
      </c>
      <c r="H915" s="4" t="s">
        <v>874</v>
      </c>
      <c r="I915" s="4" t="s">
        <v>442</v>
      </c>
      <c r="J915" s="4" t="s">
        <v>21</v>
      </c>
      <c r="K915" s="4" t="s">
        <v>1872</v>
      </c>
      <c r="L915">
        <v>1</v>
      </c>
      <c r="M915">
        <v>70</v>
      </c>
      <c r="N915">
        <v>1</v>
      </c>
      <c r="O915">
        <v>1</v>
      </c>
      <c r="P915" s="4" t="s">
        <v>29</v>
      </c>
    </row>
    <row r="916" spans="1:16" ht="30" x14ac:dyDescent="0.25">
      <c r="A916">
        <v>915</v>
      </c>
      <c r="B916" s="3">
        <v>10331</v>
      </c>
      <c r="C916" s="4" t="s">
        <v>1873</v>
      </c>
      <c r="D916" s="4" t="s">
        <v>16</v>
      </c>
      <c r="E916" s="4" t="s">
        <v>17</v>
      </c>
      <c r="F916" s="4" t="s">
        <v>132</v>
      </c>
      <c r="G916" s="4" t="s">
        <v>132</v>
      </c>
      <c r="H916" s="4" t="s">
        <v>874</v>
      </c>
      <c r="I916" s="4" t="s">
        <v>465</v>
      </c>
      <c r="J916" s="4" t="s">
        <v>21</v>
      </c>
      <c r="K916" s="4" t="s">
        <v>1874</v>
      </c>
      <c r="L916">
        <v>2</v>
      </c>
      <c r="M916">
        <v>120</v>
      </c>
      <c r="N916">
        <v>4</v>
      </c>
      <c r="O916">
        <v>4</v>
      </c>
      <c r="P916" s="4" t="s">
        <v>48</v>
      </c>
    </row>
    <row r="917" spans="1:16" ht="30" x14ac:dyDescent="0.25">
      <c r="A917">
        <v>916</v>
      </c>
      <c r="B917" s="3">
        <v>10332</v>
      </c>
      <c r="C917" s="4" t="s">
        <v>1875</v>
      </c>
      <c r="D917" s="4" t="s">
        <v>16</v>
      </c>
      <c r="E917" s="4" t="s">
        <v>17</v>
      </c>
      <c r="F917" s="4" t="s">
        <v>132</v>
      </c>
      <c r="G917" s="4" t="s">
        <v>132</v>
      </c>
      <c r="H917" s="4" t="s">
        <v>874</v>
      </c>
      <c r="I917" s="4" t="s">
        <v>393</v>
      </c>
      <c r="J917" s="4" t="s">
        <v>21</v>
      </c>
      <c r="K917" s="4" t="s">
        <v>1876</v>
      </c>
      <c r="L917">
        <v>2</v>
      </c>
      <c r="M917">
        <v>100</v>
      </c>
      <c r="N917">
        <v>1</v>
      </c>
      <c r="O917">
        <v>1</v>
      </c>
      <c r="P917" s="4" t="s">
        <v>29</v>
      </c>
    </row>
    <row r="918" spans="1:16" ht="30" x14ac:dyDescent="0.25">
      <c r="A918">
        <v>917</v>
      </c>
      <c r="B918" s="3">
        <v>10333</v>
      </c>
      <c r="C918" s="4" t="s">
        <v>1877</v>
      </c>
      <c r="D918" s="4" t="s">
        <v>16</v>
      </c>
      <c r="E918" s="4" t="s">
        <v>17</v>
      </c>
      <c r="F918" s="4" t="s">
        <v>132</v>
      </c>
      <c r="G918" s="4" t="s">
        <v>132</v>
      </c>
      <c r="H918" s="4" t="s">
        <v>874</v>
      </c>
      <c r="I918" s="4" t="s">
        <v>38</v>
      </c>
      <c r="J918" s="4" t="s">
        <v>21</v>
      </c>
      <c r="K918" s="4" t="s">
        <v>1878</v>
      </c>
      <c r="L918">
        <v>3</v>
      </c>
      <c r="M918">
        <v>150</v>
      </c>
      <c r="N918">
        <v>2</v>
      </c>
      <c r="O918">
        <v>4</v>
      </c>
      <c r="P918" s="4" t="s">
        <v>23</v>
      </c>
    </row>
    <row r="919" spans="1:16" ht="30" x14ac:dyDescent="0.25">
      <c r="A919">
        <v>918</v>
      </c>
      <c r="B919" s="3">
        <v>10334</v>
      </c>
      <c r="C919" s="4" t="s">
        <v>1879</v>
      </c>
      <c r="D919" s="4" t="s">
        <v>16</v>
      </c>
      <c r="E919" s="4" t="s">
        <v>17</v>
      </c>
      <c r="F919" s="4" t="s">
        <v>132</v>
      </c>
      <c r="G919" s="4" t="s">
        <v>132</v>
      </c>
      <c r="H919" s="4" t="s">
        <v>1880</v>
      </c>
      <c r="I919" s="4" t="s">
        <v>185</v>
      </c>
      <c r="J919" s="4" t="s">
        <v>21</v>
      </c>
      <c r="K919" s="4" t="s">
        <v>1881</v>
      </c>
      <c r="L919">
        <v>2</v>
      </c>
      <c r="M919">
        <v>100</v>
      </c>
      <c r="N919">
        <v>2</v>
      </c>
      <c r="O919">
        <v>2</v>
      </c>
      <c r="P919" s="4" t="s">
        <v>219</v>
      </c>
    </row>
    <row r="920" spans="1:16" ht="30" x14ac:dyDescent="0.25">
      <c r="A920">
        <v>919</v>
      </c>
      <c r="B920" s="3">
        <v>10335</v>
      </c>
      <c r="C920" s="4" t="s">
        <v>1882</v>
      </c>
      <c r="D920" s="4" t="s">
        <v>16</v>
      </c>
      <c r="E920" s="4" t="s">
        <v>17</v>
      </c>
      <c r="F920" s="4" t="s">
        <v>132</v>
      </c>
      <c r="G920" s="4" t="s">
        <v>132</v>
      </c>
      <c r="H920" s="4" t="s">
        <v>1883</v>
      </c>
      <c r="I920" s="4" t="s">
        <v>103</v>
      </c>
      <c r="J920" s="4" t="s">
        <v>21</v>
      </c>
      <c r="K920" s="4" t="s">
        <v>1884</v>
      </c>
      <c r="L920">
        <v>3</v>
      </c>
      <c r="M920">
        <v>160</v>
      </c>
      <c r="N920">
        <v>3</v>
      </c>
      <c r="O920">
        <v>3</v>
      </c>
      <c r="P920" s="4" t="s">
        <v>23</v>
      </c>
    </row>
    <row r="921" spans="1:16" ht="30" x14ac:dyDescent="0.25">
      <c r="A921">
        <v>920</v>
      </c>
      <c r="B921" s="3">
        <v>10336</v>
      </c>
      <c r="C921" s="4" t="s">
        <v>1885</v>
      </c>
      <c r="D921" s="4" t="s">
        <v>16</v>
      </c>
      <c r="E921" s="4" t="s">
        <v>17</v>
      </c>
      <c r="F921" s="4" t="s">
        <v>132</v>
      </c>
      <c r="G921" s="4" t="s">
        <v>132</v>
      </c>
      <c r="H921" s="4" t="s">
        <v>1883</v>
      </c>
      <c r="I921" s="4" t="s">
        <v>393</v>
      </c>
      <c r="J921" s="4" t="s">
        <v>21</v>
      </c>
      <c r="K921" s="4" t="s">
        <v>1886</v>
      </c>
      <c r="L921">
        <v>4</v>
      </c>
      <c r="M921">
        <v>110</v>
      </c>
      <c r="N921">
        <v>3</v>
      </c>
      <c r="O921">
        <v>3</v>
      </c>
      <c r="P921" s="4" t="s">
        <v>23</v>
      </c>
    </row>
    <row r="922" spans="1:16" ht="30" x14ac:dyDescent="0.25">
      <c r="A922">
        <v>921</v>
      </c>
      <c r="B922" s="3">
        <v>10337</v>
      </c>
      <c r="C922" s="4" t="s">
        <v>1887</v>
      </c>
      <c r="D922" s="4" t="s">
        <v>16</v>
      </c>
      <c r="E922" s="4" t="s">
        <v>17</v>
      </c>
      <c r="F922" s="4" t="s">
        <v>132</v>
      </c>
      <c r="G922" s="4" t="s">
        <v>132</v>
      </c>
      <c r="H922" s="4" t="s">
        <v>1883</v>
      </c>
      <c r="I922" s="4" t="s">
        <v>76</v>
      </c>
      <c r="J922" s="4" t="s">
        <v>21</v>
      </c>
      <c r="K922" s="4" t="s">
        <v>1888</v>
      </c>
      <c r="L922">
        <v>2</v>
      </c>
      <c r="M922">
        <v>135</v>
      </c>
      <c r="N922">
        <v>2</v>
      </c>
      <c r="O922">
        <v>2</v>
      </c>
      <c r="P922" s="4" t="s">
        <v>219</v>
      </c>
    </row>
    <row r="923" spans="1:16" ht="30" x14ac:dyDescent="0.25">
      <c r="A923">
        <v>922</v>
      </c>
      <c r="B923" s="3">
        <v>10338</v>
      </c>
      <c r="C923" s="4" t="s">
        <v>1889</v>
      </c>
      <c r="D923" s="4" t="s">
        <v>16</v>
      </c>
      <c r="E923" s="4" t="s">
        <v>17</v>
      </c>
      <c r="F923" s="4" t="s">
        <v>132</v>
      </c>
      <c r="G923" s="4" t="s">
        <v>132</v>
      </c>
      <c r="H923" s="4" t="s">
        <v>1883</v>
      </c>
      <c r="I923" s="4" t="s">
        <v>185</v>
      </c>
      <c r="J923" s="4" t="s">
        <v>21</v>
      </c>
      <c r="K923" s="4" t="s">
        <v>1890</v>
      </c>
      <c r="L923">
        <v>3</v>
      </c>
      <c r="M923">
        <v>120</v>
      </c>
      <c r="N923">
        <v>3</v>
      </c>
      <c r="O923">
        <v>3</v>
      </c>
      <c r="P923" s="4" t="s">
        <v>219</v>
      </c>
    </row>
    <row r="924" spans="1:16" ht="30" x14ac:dyDescent="0.25">
      <c r="A924">
        <v>923</v>
      </c>
      <c r="B924" s="3">
        <v>10449</v>
      </c>
      <c r="C924" s="4" t="s">
        <v>1894</v>
      </c>
      <c r="D924" s="4" t="s">
        <v>16</v>
      </c>
      <c r="E924" s="4" t="s">
        <v>17</v>
      </c>
      <c r="F924" s="4" t="s">
        <v>132</v>
      </c>
      <c r="G924" s="4" t="s">
        <v>132</v>
      </c>
      <c r="H924" s="4" t="s">
        <v>675</v>
      </c>
      <c r="I924" s="4" t="s">
        <v>424</v>
      </c>
      <c r="J924" s="4" t="s">
        <v>21</v>
      </c>
      <c r="K924" s="4" t="s">
        <v>1895</v>
      </c>
      <c r="L924">
        <v>2</v>
      </c>
      <c r="M924">
        <v>100</v>
      </c>
      <c r="N924">
        <v>2</v>
      </c>
      <c r="O924">
        <v>2</v>
      </c>
      <c r="P924" s="4" t="s">
        <v>23</v>
      </c>
    </row>
    <row r="925" spans="1:16" ht="30" x14ac:dyDescent="0.25">
      <c r="A925">
        <v>924</v>
      </c>
      <c r="B925" s="3">
        <v>10542</v>
      </c>
      <c r="C925" s="4" t="s">
        <v>1902</v>
      </c>
      <c r="D925" s="4" t="s">
        <v>16</v>
      </c>
      <c r="E925" s="4" t="s">
        <v>17</v>
      </c>
      <c r="F925" s="4" t="s">
        <v>132</v>
      </c>
      <c r="G925" s="4" t="s">
        <v>132</v>
      </c>
      <c r="H925" s="4" t="s">
        <v>1903</v>
      </c>
      <c r="I925" s="4" t="s">
        <v>76</v>
      </c>
      <c r="J925" s="4" t="s">
        <v>21</v>
      </c>
      <c r="K925" s="4" t="s">
        <v>1904</v>
      </c>
      <c r="L925">
        <v>4</v>
      </c>
      <c r="M925">
        <v>120</v>
      </c>
      <c r="N925">
        <v>4</v>
      </c>
      <c r="O925">
        <v>4</v>
      </c>
      <c r="P925" s="4" t="s">
        <v>23</v>
      </c>
    </row>
    <row r="926" spans="1:16" ht="30" x14ac:dyDescent="0.25">
      <c r="A926">
        <v>925</v>
      </c>
      <c r="B926" s="3">
        <v>10544</v>
      </c>
      <c r="C926" s="4" t="s">
        <v>1905</v>
      </c>
      <c r="D926" s="4" t="s">
        <v>16</v>
      </c>
      <c r="E926" s="4" t="s">
        <v>17</v>
      </c>
      <c r="F926" s="4" t="s">
        <v>132</v>
      </c>
      <c r="G926" s="4" t="s">
        <v>132</v>
      </c>
      <c r="H926" s="4" t="s">
        <v>1906</v>
      </c>
      <c r="I926" s="4" t="s">
        <v>1907</v>
      </c>
      <c r="J926" s="4" t="s">
        <v>21</v>
      </c>
      <c r="K926" s="4" t="s">
        <v>1744</v>
      </c>
      <c r="L926">
        <v>1</v>
      </c>
      <c r="M926">
        <v>90</v>
      </c>
      <c r="N926">
        <v>2</v>
      </c>
      <c r="O926">
        <v>2</v>
      </c>
      <c r="P926" s="4" t="s">
        <v>29</v>
      </c>
    </row>
    <row r="927" spans="1:16" ht="30" x14ac:dyDescent="0.25">
      <c r="A927">
        <v>926</v>
      </c>
      <c r="B927" s="3">
        <v>10545</v>
      </c>
      <c r="C927" s="4" t="s">
        <v>1908</v>
      </c>
      <c r="D927" s="4" t="s">
        <v>16</v>
      </c>
      <c r="E927" s="4" t="s">
        <v>17</v>
      </c>
      <c r="F927" s="4" t="s">
        <v>132</v>
      </c>
      <c r="G927" s="4" t="s">
        <v>132</v>
      </c>
      <c r="H927" s="4" t="s">
        <v>1743</v>
      </c>
      <c r="I927" s="4" t="s">
        <v>397</v>
      </c>
      <c r="J927" s="4" t="s">
        <v>21</v>
      </c>
      <c r="K927" s="4" t="s">
        <v>1744</v>
      </c>
      <c r="L927">
        <v>1</v>
      </c>
      <c r="M927">
        <v>70</v>
      </c>
      <c r="N927">
        <v>1</v>
      </c>
      <c r="O927">
        <v>1</v>
      </c>
      <c r="P927" s="4" t="s">
        <v>29</v>
      </c>
    </row>
    <row r="928" spans="1:16" ht="30" x14ac:dyDescent="0.25">
      <c r="A928">
        <v>927</v>
      </c>
      <c r="B928" s="3">
        <v>10547</v>
      </c>
      <c r="C928" s="4" t="s">
        <v>1909</v>
      </c>
      <c r="D928" s="4" t="s">
        <v>16</v>
      </c>
      <c r="E928" s="4" t="s">
        <v>17</v>
      </c>
      <c r="F928" s="4" t="s">
        <v>132</v>
      </c>
      <c r="G928" s="4" t="s">
        <v>132</v>
      </c>
      <c r="H928" s="4" t="s">
        <v>1906</v>
      </c>
      <c r="I928" s="4" t="s">
        <v>358</v>
      </c>
      <c r="J928" s="4" t="s">
        <v>21</v>
      </c>
      <c r="K928" s="4" t="s">
        <v>1744</v>
      </c>
      <c r="L928">
        <v>1</v>
      </c>
      <c r="M928">
        <v>60</v>
      </c>
      <c r="N928">
        <v>1</v>
      </c>
      <c r="O928">
        <v>1</v>
      </c>
      <c r="P928" s="4" t="s">
        <v>23</v>
      </c>
    </row>
    <row r="929" spans="1:16" ht="30" x14ac:dyDescent="0.25">
      <c r="A929">
        <v>928</v>
      </c>
      <c r="B929" s="3">
        <v>10548</v>
      </c>
      <c r="C929" s="4" t="s">
        <v>1910</v>
      </c>
      <c r="D929" s="4" t="s">
        <v>16</v>
      </c>
      <c r="E929" s="4" t="s">
        <v>17</v>
      </c>
      <c r="F929" s="4" t="s">
        <v>132</v>
      </c>
      <c r="G929" s="4" t="s">
        <v>132</v>
      </c>
      <c r="H929" s="4" t="s">
        <v>1911</v>
      </c>
      <c r="I929" s="4" t="s">
        <v>83</v>
      </c>
      <c r="J929" s="4" t="s">
        <v>21</v>
      </c>
      <c r="K929" s="4" t="s">
        <v>1744</v>
      </c>
      <c r="L929">
        <v>1</v>
      </c>
      <c r="M929">
        <v>65</v>
      </c>
      <c r="N929">
        <v>1</v>
      </c>
      <c r="O929">
        <v>1</v>
      </c>
      <c r="P929" s="4" t="s">
        <v>29</v>
      </c>
    </row>
    <row r="930" spans="1:16" ht="30" x14ac:dyDescent="0.25">
      <c r="A930">
        <v>929</v>
      </c>
      <c r="B930" s="3">
        <v>10596</v>
      </c>
      <c r="C930" s="4" t="s">
        <v>1912</v>
      </c>
      <c r="D930" s="4" t="s">
        <v>16</v>
      </c>
      <c r="E930" s="4" t="s">
        <v>17</v>
      </c>
      <c r="F930" s="4" t="s">
        <v>132</v>
      </c>
      <c r="G930" s="4" t="s">
        <v>132</v>
      </c>
      <c r="H930" s="4" t="s">
        <v>1913</v>
      </c>
      <c r="I930" s="4" t="s">
        <v>92</v>
      </c>
      <c r="J930" s="4" t="s">
        <v>21</v>
      </c>
      <c r="K930" s="4" t="s">
        <v>1914</v>
      </c>
      <c r="L930">
        <v>2</v>
      </c>
      <c r="M930">
        <v>150</v>
      </c>
      <c r="N930">
        <v>2</v>
      </c>
      <c r="O930">
        <v>2</v>
      </c>
      <c r="P930" s="4" t="s">
        <v>23</v>
      </c>
    </row>
    <row r="931" spans="1:16" ht="30" x14ac:dyDescent="0.25">
      <c r="A931">
        <v>930</v>
      </c>
      <c r="B931" s="3">
        <v>10597</v>
      </c>
      <c r="C931" s="4" t="s">
        <v>1915</v>
      </c>
      <c r="D931" s="4" t="s">
        <v>16</v>
      </c>
      <c r="E931" s="4" t="s">
        <v>17</v>
      </c>
      <c r="F931" s="4" t="s">
        <v>132</v>
      </c>
      <c r="G931" s="4" t="s">
        <v>132</v>
      </c>
      <c r="H931" s="4" t="s">
        <v>1913</v>
      </c>
      <c r="I931" s="4" t="s">
        <v>76</v>
      </c>
      <c r="J931" s="4" t="s">
        <v>21</v>
      </c>
      <c r="K931" s="4" t="s">
        <v>1916</v>
      </c>
      <c r="L931">
        <v>1</v>
      </c>
      <c r="M931">
        <v>100</v>
      </c>
      <c r="N931">
        <v>1</v>
      </c>
      <c r="O931">
        <v>1</v>
      </c>
      <c r="P931" s="4" t="s">
        <v>48</v>
      </c>
    </row>
    <row r="932" spans="1:16" ht="30" x14ac:dyDescent="0.25">
      <c r="A932">
        <v>931</v>
      </c>
      <c r="B932" s="3">
        <v>10598</v>
      </c>
      <c r="C932" s="4" t="s">
        <v>1917</v>
      </c>
      <c r="D932" s="4" t="s">
        <v>16</v>
      </c>
      <c r="E932" s="4" t="s">
        <v>17</v>
      </c>
      <c r="F932" s="4" t="s">
        <v>132</v>
      </c>
      <c r="G932" s="4" t="s">
        <v>132</v>
      </c>
      <c r="H932" s="4" t="s">
        <v>1913</v>
      </c>
      <c r="I932" s="4" t="s">
        <v>83</v>
      </c>
      <c r="J932" s="4" t="s">
        <v>21</v>
      </c>
      <c r="K932" s="4" t="s">
        <v>1918</v>
      </c>
      <c r="L932">
        <v>1</v>
      </c>
      <c r="M932">
        <v>120</v>
      </c>
      <c r="N932">
        <v>1</v>
      </c>
      <c r="O932">
        <v>1</v>
      </c>
      <c r="P932" s="4" t="s">
        <v>219</v>
      </c>
    </row>
    <row r="933" spans="1:16" ht="30" x14ac:dyDescent="0.25">
      <c r="A933">
        <v>932</v>
      </c>
      <c r="B933" s="3">
        <v>10599</v>
      </c>
      <c r="C933" s="4" t="s">
        <v>1919</v>
      </c>
      <c r="D933" s="4" t="s">
        <v>16</v>
      </c>
      <c r="E933" s="4" t="s">
        <v>17</v>
      </c>
      <c r="F933" s="4" t="s">
        <v>132</v>
      </c>
      <c r="G933" s="4" t="s">
        <v>132</v>
      </c>
      <c r="H933" s="4" t="s">
        <v>1920</v>
      </c>
      <c r="I933" s="4" t="s">
        <v>173</v>
      </c>
      <c r="J933" s="4" t="s">
        <v>21</v>
      </c>
      <c r="K933" s="4" t="s">
        <v>1921</v>
      </c>
      <c r="L933">
        <v>2</v>
      </c>
      <c r="M933">
        <v>220</v>
      </c>
      <c r="N933">
        <v>1</v>
      </c>
      <c r="O933">
        <v>1</v>
      </c>
      <c r="P933" s="4" t="s">
        <v>23</v>
      </c>
    </row>
    <row r="934" spans="1:16" ht="30" x14ac:dyDescent="0.25">
      <c r="A934">
        <v>933</v>
      </c>
      <c r="B934" s="3">
        <v>10600</v>
      </c>
      <c r="C934" s="4" t="s">
        <v>1922</v>
      </c>
      <c r="D934" s="4" t="s">
        <v>16</v>
      </c>
      <c r="E934" s="4" t="s">
        <v>17</v>
      </c>
      <c r="F934" s="4" t="s">
        <v>132</v>
      </c>
      <c r="G934" s="4" t="s">
        <v>132</v>
      </c>
      <c r="H934" s="4" t="s">
        <v>1920</v>
      </c>
      <c r="I934" s="4" t="s">
        <v>303</v>
      </c>
      <c r="J934" s="4" t="s">
        <v>21</v>
      </c>
      <c r="K934" s="4" t="s">
        <v>1923</v>
      </c>
      <c r="L934">
        <v>1</v>
      </c>
      <c r="M934">
        <v>80</v>
      </c>
      <c r="N934">
        <v>1</v>
      </c>
      <c r="O934">
        <v>1</v>
      </c>
      <c r="P934" s="4" t="s">
        <v>202</v>
      </c>
    </row>
    <row r="935" spans="1:16" ht="30" x14ac:dyDescent="0.25">
      <c r="A935">
        <v>934</v>
      </c>
      <c r="B935" s="3">
        <v>10601</v>
      </c>
      <c r="C935" s="4" t="s">
        <v>1924</v>
      </c>
      <c r="D935" s="4" t="s">
        <v>16</v>
      </c>
      <c r="E935" s="4" t="s">
        <v>17</v>
      </c>
      <c r="F935" s="4" t="s">
        <v>132</v>
      </c>
      <c r="G935" s="4" t="s">
        <v>132</v>
      </c>
      <c r="H935" s="4" t="s">
        <v>772</v>
      </c>
      <c r="I935" s="4" t="s">
        <v>1633</v>
      </c>
      <c r="J935" s="4" t="s">
        <v>21</v>
      </c>
      <c r="K935" s="4" t="s">
        <v>1925</v>
      </c>
      <c r="L935">
        <v>1</v>
      </c>
      <c r="M935">
        <v>100</v>
      </c>
      <c r="N935">
        <v>1</v>
      </c>
      <c r="O935">
        <v>1</v>
      </c>
      <c r="P935" s="4" t="s">
        <v>219</v>
      </c>
    </row>
    <row r="936" spans="1:16" ht="30" x14ac:dyDescent="0.25">
      <c r="A936">
        <v>935</v>
      </c>
      <c r="B936" s="3">
        <v>10602</v>
      </c>
      <c r="C936" s="4" t="s">
        <v>1926</v>
      </c>
      <c r="D936" s="4" t="s">
        <v>16</v>
      </c>
      <c r="E936" s="4" t="s">
        <v>17</v>
      </c>
      <c r="F936" s="4" t="s">
        <v>132</v>
      </c>
      <c r="G936" s="4" t="s">
        <v>132</v>
      </c>
      <c r="H936" s="4" t="s">
        <v>772</v>
      </c>
      <c r="I936" s="4" t="s">
        <v>376</v>
      </c>
      <c r="J936" s="4" t="s">
        <v>21</v>
      </c>
      <c r="K936" s="4" t="s">
        <v>1927</v>
      </c>
      <c r="L936">
        <v>2</v>
      </c>
      <c r="M936">
        <v>130</v>
      </c>
      <c r="N936">
        <v>3</v>
      </c>
      <c r="O936">
        <v>3</v>
      </c>
      <c r="P936" s="4" t="s">
        <v>23</v>
      </c>
    </row>
    <row r="937" spans="1:16" ht="30" x14ac:dyDescent="0.25">
      <c r="A937">
        <v>936</v>
      </c>
      <c r="B937" s="3">
        <v>10603</v>
      </c>
      <c r="C937" s="4" t="s">
        <v>1928</v>
      </c>
      <c r="D937" s="4" t="s">
        <v>16</v>
      </c>
      <c r="E937" s="4" t="s">
        <v>17</v>
      </c>
      <c r="F937" s="4" t="s">
        <v>132</v>
      </c>
      <c r="G937" s="4" t="s">
        <v>132</v>
      </c>
      <c r="H937" s="4" t="s">
        <v>772</v>
      </c>
      <c r="I937" s="4" t="s">
        <v>206</v>
      </c>
      <c r="J937" s="4" t="s">
        <v>21</v>
      </c>
      <c r="K937" s="4" t="s">
        <v>1929</v>
      </c>
      <c r="L937">
        <v>1</v>
      </c>
      <c r="M937">
        <v>65</v>
      </c>
      <c r="N937">
        <v>1</v>
      </c>
      <c r="O937">
        <v>1</v>
      </c>
      <c r="P937" s="4" t="s">
        <v>29</v>
      </c>
    </row>
    <row r="938" spans="1:16" ht="30" x14ac:dyDescent="0.25">
      <c r="A938">
        <v>937</v>
      </c>
      <c r="B938" s="3">
        <v>10604</v>
      </c>
      <c r="C938" s="4" t="s">
        <v>1930</v>
      </c>
      <c r="D938" s="4" t="s">
        <v>16</v>
      </c>
      <c r="E938" s="4" t="s">
        <v>17</v>
      </c>
      <c r="F938" s="4" t="s">
        <v>132</v>
      </c>
      <c r="G938" s="4" t="s">
        <v>132</v>
      </c>
      <c r="H938" s="4" t="s">
        <v>772</v>
      </c>
      <c r="I938" s="4" t="s">
        <v>424</v>
      </c>
      <c r="J938" s="4" t="s">
        <v>21</v>
      </c>
      <c r="K938" s="4" t="s">
        <v>1931</v>
      </c>
      <c r="L938">
        <v>1</v>
      </c>
      <c r="M938">
        <v>120</v>
      </c>
      <c r="N938">
        <v>2</v>
      </c>
      <c r="O938">
        <v>2</v>
      </c>
      <c r="P938" s="4" t="s">
        <v>219</v>
      </c>
    </row>
    <row r="939" spans="1:16" ht="30" x14ac:dyDescent="0.25">
      <c r="A939">
        <v>938</v>
      </c>
      <c r="B939" s="3">
        <v>10605</v>
      </c>
      <c r="C939" s="4" t="s">
        <v>1932</v>
      </c>
      <c r="D939" s="4" t="s">
        <v>16</v>
      </c>
      <c r="E939" s="4" t="s">
        <v>17</v>
      </c>
      <c r="F939" s="4" t="s">
        <v>132</v>
      </c>
      <c r="G939" s="4" t="s">
        <v>132</v>
      </c>
      <c r="H939" s="4" t="s">
        <v>772</v>
      </c>
      <c r="I939" s="4" t="s">
        <v>465</v>
      </c>
      <c r="J939" s="4" t="s">
        <v>21</v>
      </c>
      <c r="K939" s="4" t="s">
        <v>1933</v>
      </c>
      <c r="L939">
        <v>1</v>
      </c>
      <c r="M939">
        <v>80</v>
      </c>
      <c r="N939">
        <v>1</v>
      </c>
      <c r="O939">
        <v>1</v>
      </c>
      <c r="P939" s="4" t="s">
        <v>219</v>
      </c>
    </row>
    <row r="940" spans="1:16" ht="30" x14ac:dyDescent="0.25">
      <c r="A940">
        <v>939</v>
      </c>
      <c r="B940" s="3">
        <v>10606</v>
      </c>
      <c r="C940" s="4" t="s">
        <v>1934</v>
      </c>
      <c r="D940" s="4" t="s">
        <v>16</v>
      </c>
      <c r="E940" s="4" t="s">
        <v>17</v>
      </c>
      <c r="F940" s="4" t="s">
        <v>132</v>
      </c>
      <c r="G940" s="4" t="s">
        <v>132</v>
      </c>
      <c r="H940" s="4" t="s">
        <v>772</v>
      </c>
      <c r="I940" s="4" t="s">
        <v>103</v>
      </c>
      <c r="J940" s="4" t="s">
        <v>21</v>
      </c>
      <c r="K940" s="4" t="s">
        <v>1931</v>
      </c>
      <c r="L940">
        <v>1</v>
      </c>
      <c r="M940">
        <v>80</v>
      </c>
      <c r="N940">
        <v>1</v>
      </c>
      <c r="O940">
        <v>1</v>
      </c>
      <c r="P940" s="4" t="s">
        <v>219</v>
      </c>
    </row>
    <row r="941" spans="1:16" ht="30" x14ac:dyDescent="0.25">
      <c r="A941">
        <v>940</v>
      </c>
      <c r="B941" s="3">
        <v>10607</v>
      </c>
      <c r="C941" s="4" t="s">
        <v>1935</v>
      </c>
      <c r="D941" s="4" t="s">
        <v>16</v>
      </c>
      <c r="E941" s="4" t="s">
        <v>17</v>
      </c>
      <c r="F941" s="4" t="s">
        <v>132</v>
      </c>
      <c r="G941" s="4" t="s">
        <v>132</v>
      </c>
      <c r="H941" s="4" t="s">
        <v>772</v>
      </c>
      <c r="I941" s="4" t="s">
        <v>115</v>
      </c>
      <c r="J941" s="4" t="s">
        <v>21</v>
      </c>
      <c r="K941" s="4" t="s">
        <v>1936</v>
      </c>
      <c r="L941">
        <v>2</v>
      </c>
      <c r="M941">
        <v>100</v>
      </c>
      <c r="N941">
        <v>2</v>
      </c>
      <c r="O941">
        <v>2</v>
      </c>
      <c r="P941" s="4" t="s">
        <v>23</v>
      </c>
    </row>
    <row r="942" spans="1:16" ht="30" x14ac:dyDescent="0.25">
      <c r="A942">
        <v>941</v>
      </c>
      <c r="B942" s="3">
        <v>10608</v>
      </c>
      <c r="C942" s="4" t="s">
        <v>1937</v>
      </c>
      <c r="D942" s="4" t="s">
        <v>16</v>
      </c>
      <c r="E942" s="4" t="s">
        <v>17</v>
      </c>
      <c r="F942" s="4" t="s">
        <v>132</v>
      </c>
      <c r="G942" s="4" t="s">
        <v>132</v>
      </c>
      <c r="H942" s="4" t="s">
        <v>772</v>
      </c>
      <c r="I942" s="4" t="s">
        <v>275</v>
      </c>
      <c r="J942" s="4" t="s">
        <v>21</v>
      </c>
      <c r="K942" s="4" t="s">
        <v>1938</v>
      </c>
      <c r="L942">
        <v>1</v>
      </c>
      <c r="M942">
        <v>80</v>
      </c>
      <c r="N942">
        <v>1</v>
      </c>
      <c r="O942">
        <v>1</v>
      </c>
      <c r="P942" s="4" t="s">
        <v>23</v>
      </c>
    </row>
    <row r="943" spans="1:16" ht="30" x14ac:dyDescent="0.25">
      <c r="A943">
        <v>942</v>
      </c>
      <c r="B943" s="3">
        <v>10609</v>
      </c>
      <c r="C943" s="4" t="s">
        <v>1939</v>
      </c>
      <c r="D943" s="4" t="s">
        <v>16</v>
      </c>
      <c r="E943" s="4" t="s">
        <v>17</v>
      </c>
      <c r="F943" s="4" t="s">
        <v>132</v>
      </c>
      <c r="G943" s="4" t="s">
        <v>132</v>
      </c>
      <c r="H943" s="4" t="s">
        <v>772</v>
      </c>
      <c r="I943" s="4" t="s">
        <v>442</v>
      </c>
      <c r="J943" s="4" t="s">
        <v>21</v>
      </c>
      <c r="K943" s="4" t="s">
        <v>1940</v>
      </c>
      <c r="L943">
        <v>1</v>
      </c>
      <c r="M943">
        <v>68</v>
      </c>
      <c r="N943">
        <v>1</v>
      </c>
      <c r="O943">
        <v>1</v>
      </c>
      <c r="P943" s="4" t="s">
        <v>29</v>
      </c>
    </row>
    <row r="944" spans="1:16" ht="30" x14ac:dyDescent="0.25">
      <c r="A944">
        <v>943</v>
      </c>
      <c r="B944" s="3">
        <v>10610</v>
      </c>
      <c r="C944" s="4" t="s">
        <v>1941</v>
      </c>
      <c r="D944" s="4" t="s">
        <v>16</v>
      </c>
      <c r="E944" s="4" t="s">
        <v>17</v>
      </c>
      <c r="F944" s="4" t="s">
        <v>132</v>
      </c>
      <c r="G944" s="4" t="s">
        <v>132</v>
      </c>
      <c r="H944" s="4" t="s">
        <v>1740</v>
      </c>
      <c r="I944" s="4" t="s">
        <v>1942</v>
      </c>
      <c r="J944" s="4" t="s">
        <v>21</v>
      </c>
      <c r="K944" s="4" t="s">
        <v>1943</v>
      </c>
      <c r="L944">
        <v>1</v>
      </c>
      <c r="M944">
        <v>80</v>
      </c>
      <c r="N944">
        <v>1</v>
      </c>
      <c r="O944">
        <v>1</v>
      </c>
      <c r="P944" s="4" t="s">
        <v>29</v>
      </c>
    </row>
    <row r="945" spans="1:16" ht="30" x14ac:dyDescent="0.25">
      <c r="A945">
        <v>944</v>
      </c>
      <c r="B945" s="3">
        <v>10611</v>
      </c>
      <c r="C945" s="4" t="s">
        <v>1944</v>
      </c>
      <c r="D945" s="4" t="s">
        <v>16</v>
      </c>
      <c r="E945" s="4" t="s">
        <v>17</v>
      </c>
      <c r="F945" s="4" t="s">
        <v>132</v>
      </c>
      <c r="G945" s="4" t="s">
        <v>132</v>
      </c>
      <c r="H945" s="4" t="s">
        <v>1740</v>
      </c>
      <c r="I945" s="4" t="s">
        <v>303</v>
      </c>
      <c r="J945" s="4" t="s">
        <v>21</v>
      </c>
      <c r="K945" s="4" t="s">
        <v>1945</v>
      </c>
      <c r="L945">
        <v>3</v>
      </c>
      <c r="M945">
        <v>120</v>
      </c>
      <c r="N945">
        <v>2</v>
      </c>
      <c r="O945">
        <v>2</v>
      </c>
      <c r="P945" s="4" t="s">
        <v>23</v>
      </c>
    </row>
    <row r="946" spans="1:16" ht="30" x14ac:dyDescent="0.25">
      <c r="A946">
        <v>945</v>
      </c>
      <c r="B946" s="3">
        <v>10612</v>
      </c>
      <c r="C946" s="4" t="s">
        <v>1946</v>
      </c>
      <c r="D946" s="4" t="s">
        <v>16</v>
      </c>
      <c r="E946" s="4" t="s">
        <v>17</v>
      </c>
      <c r="F946" s="4" t="s">
        <v>132</v>
      </c>
      <c r="G946" s="4" t="s">
        <v>132</v>
      </c>
      <c r="H946" s="4" t="s">
        <v>1740</v>
      </c>
      <c r="I946" s="4" t="s">
        <v>376</v>
      </c>
      <c r="J946" s="4" t="s">
        <v>21</v>
      </c>
      <c r="K946" s="4" t="s">
        <v>1947</v>
      </c>
      <c r="L946">
        <v>1</v>
      </c>
      <c r="M946">
        <v>90</v>
      </c>
      <c r="N946">
        <v>1</v>
      </c>
      <c r="O946">
        <v>1</v>
      </c>
      <c r="P946" s="4" t="s">
        <v>29</v>
      </c>
    </row>
    <row r="947" spans="1:16" ht="30" x14ac:dyDescent="0.25">
      <c r="A947">
        <v>946</v>
      </c>
      <c r="B947" s="3">
        <v>10632</v>
      </c>
      <c r="C947" s="4" t="s">
        <v>1962</v>
      </c>
      <c r="D947" s="4" t="s">
        <v>16</v>
      </c>
      <c r="E947" s="4" t="s">
        <v>17</v>
      </c>
      <c r="F947" s="4" t="s">
        <v>132</v>
      </c>
      <c r="G947" s="4" t="s">
        <v>132</v>
      </c>
      <c r="H947" s="4" t="s">
        <v>1395</v>
      </c>
      <c r="I947" s="4" t="s">
        <v>442</v>
      </c>
      <c r="J947" s="4" t="s">
        <v>21</v>
      </c>
      <c r="K947" s="4" t="s">
        <v>1963</v>
      </c>
      <c r="L947">
        <v>1</v>
      </c>
      <c r="M947">
        <v>80</v>
      </c>
      <c r="N947">
        <v>1</v>
      </c>
      <c r="O947">
        <v>1</v>
      </c>
      <c r="P947" s="4" t="s">
        <v>219</v>
      </c>
    </row>
    <row r="948" spans="1:16" ht="30" x14ac:dyDescent="0.25">
      <c r="A948">
        <v>947</v>
      </c>
      <c r="B948" s="3">
        <v>10679</v>
      </c>
      <c r="C948" s="4" t="s">
        <v>2012</v>
      </c>
      <c r="D948" s="4" t="s">
        <v>16</v>
      </c>
      <c r="E948" s="4" t="s">
        <v>17</v>
      </c>
      <c r="F948" s="4" t="s">
        <v>132</v>
      </c>
      <c r="G948" s="4" t="s">
        <v>132</v>
      </c>
      <c r="H948" s="4" t="s">
        <v>1715</v>
      </c>
      <c r="I948" s="4" t="s">
        <v>38</v>
      </c>
      <c r="J948" s="4" t="s">
        <v>21</v>
      </c>
      <c r="K948" s="4" t="s">
        <v>2013</v>
      </c>
      <c r="L948">
        <v>1</v>
      </c>
      <c r="M948">
        <v>80</v>
      </c>
      <c r="N948">
        <v>1</v>
      </c>
      <c r="O948">
        <v>1</v>
      </c>
      <c r="P948" s="4" t="s">
        <v>29</v>
      </c>
    </row>
    <row r="949" spans="1:16" ht="30" x14ac:dyDescent="0.25">
      <c r="A949">
        <v>948</v>
      </c>
      <c r="B949" s="3">
        <v>10734</v>
      </c>
      <c r="C949" s="4" t="s">
        <v>2024</v>
      </c>
      <c r="D949" s="4" t="s">
        <v>16</v>
      </c>
      <c r="E949" s="4" t="s">
        <v>17</v>
      </c>
      <c r="F949" s="4" t="s">
        <v>132</v>
      </c>
      <c r="G949" s="4" t="s">
        <v>132</v>
      </c>
      <c r="H949" s="4" t="s">
        <v>2025</v>
      </c>
      <c r="I949" s="4" t="s">
        <v>20</v>
      </c>
      <c r="J949" s="4" t="s">
        <v>21</v>
      </c>
      <c r="K949" s="4" t="s">
        <v>2026</v>
      </c>
      <c r="L949">
        <v>1</v>
      </c>
      <c r="M949">
        <v>65</v>
      </c>
      <c r="N949">
        <v>1</v>
      </c>
      <c r="O949">
        <v>1</v>
      </c>
      <c r="P949" s="4" t="s">
        <v>202</v>
      </c>
    </row>
    <row r="950" spans="1:16" ht="30" x14ac:dyDescent="0.25">
      <c r="A950">
        <v>949</v>
      </c>
      <c r="B950" s="3">
        <v>10735</v>
      </c>
      <c r="C950" s="4" t="s">
        <v>2027</v>
      </c>
      <c r="D950" s="4" t="s">
        <v>16</v>
      </c>
      <c r="E950" s="4" t="s">
        <v>17</v>
      </c>
      <c r="F950" s="4" t="s">
        <v>132</v>
      </c>
      <c r="G950" s="4" t="s">
        <v>132</v>
      </c>
      <c r="H950" s="4" t="s">
        <v>2028</v>
      </c>
      <c r="I950" s="4" t="s">
        <v>197</v>
      </c>
      <c r="J950" s="4" t="s">
        <v>21</v>
      </c>
      <c r="K950" s="4" t="s">
        <v>2029</v>
      </c>
      <c r="L950">
        <v>2</v>
      </c>
      <c r="M950">
        <v>125</v>
      </c>
      <c r="N950">
        <v>1</v>
      </c>
      <c r="O950">
        <v>3</v>
      </c>
      <c r="P950" s="4" t="s">
        <v>23</v>
      </c>
    </row>
    <row r="951" spans="1:16" ht="30" x14ac:dyDescent="0.25">
      <c r="A951">
        <v>950</v>
      </c>
      <c r="B951" s="3">
        <v>10736</v>
      </c>
      <c r="C951" s="4" t="s">
        <v>2030</v>
      </c>
      <c r="D951" s="4" t="s">
        <v>16</v>
      </c>
      <c r="E951" s="4" t="s">
        <v>17</v>
      </c>
      <c r="F951" s="4" t="s">
        <v>132</v>
      </c>
      <c r="G951" s="4" t="s">
        <v>132</v>
      </c>
      <c r="H951" s="4" t="s">
        <v>2031</v>
      </c>
      <c r="I951" s="4" t="s">
        <v>376</v>
      </c>
      <c r="J951" s="4" t="s">
        <v>21</v>
      </c>
      <c r="K951" s="4" t="s">
        <v>2032</v>
      </c>
      <c r="L951">
        <v>1</v>
      </c>
      <c r="M951">
        <v>95</v>
      </c>
      <c r="N951">
        <v>1</v>
      </c>
      <c r="O951">
        <v>1</v>
      </c>
      <c r="P951" s="4" t="s">
        <v>202</v>
      </c>
    </row>
    <row r="952" spans="1:16" ht="30" x14ac:dyDescent="0.25">
      <c r="A952">
        <v>951</v>
      </c>
      <c r="B952" s="3">
        <v>10737</v>
      </c>
      <c r="C952" s="4" t="s">
        <v>2033</v>
      </c>
      <c r="D952" s="4" t="s">
        <v>16</v>
      </c>
      <c r="E952" s="4" t="s">
        <v>17</v>
      </c>
      <c r="F952" s="4" t="s">
        <v>132</v>
      </c>
      <c r="G952" s="4" t="s">
        <v>132</v>
      </c>
      <c r="H952" s="4" t="s">
        <v>2031</v>
      </c>
      <c r="I952" s="4" t="s">
        <v>83</v>
      </c>
      <c r="J952" s="4" t="s">
        <v>21</v>
      </c>
      <c r="K952" s="4" t="s">
        <v>2034</v>
      </c>
      <c r="L952">
        <v>1</v>
      </c>
      <c r="M952">
        <v>85</v>
      </c>
      <c r="N952">
        <v>1</v>
      </c>
      <c r="O952">
        <v>1</v>
      </c>
      <c r="P952" s="4" t="s">
        <v>202</v>
      </c>
    </row>
    <row r="953" spans="1:16" ht="30" x14ac:dyDescent="0.25">
      <c r="A953">
        <v>952</v>
      </c>
      <c r="B953" s="3">
        <v>10738</v>
      </c>
      <c r="C953" s="4" t="s">
        <v>2035</v>
      </c>
      <c r="D953" s="4" t="s">
        <v>16</v>
      </c>
      <c r="E953" s="4" t="s">
        <v>17</v>
      </c>
      <c r="F953" s="4" t="s">
        <v>132</v>
      </c>
      <c r="G953" s="4" t="s">
        <v>132</v>
      </c>
      <c r="H953" s="4" t="s">
        <v>648</v>
      </c>
      <c r="I953" s="4" t="s">
        <v>446</v>
      </c>
      <c r="J953" s="4" t="s">
        <v>21</v>
      </c>
      <c r="K953" s="4" t="s">
        <v>2036</v>
      </c>
      <c r="L953">
        <v>1</v>
      </c>
      <c r="M953">
        <v>100</v>
      </c>
      <c r="N953">
        <v>1</v>
      </c>
      <c r="O953">
        <v>1</v>
      </c>
      <c r="P953" s="4" t="s">
        <v>202</v>
      </c>
    </row>
    <row r="954" spans="1:16" ht="30" x14ac:dyDescent="0.25">
      <c r="A954">
        <v>953</v>
      </c>
      <c r="B954" s="3">
        <v>10739</v>
      </c>
      <c r="C954" s="4" t="s">
        <v>2037</v>
      </c>
      <c r="D954" s="4" t="s">
        <v>16</v>
      </c>
      <c r="E954" s="4" t="s">
        <v>17</v>
      </c>
      <c r="F954" s="4" t="s">
        <v>132</v>
      </c>
      <c r="G954" s="4" t="s">
        <v>132</v>
      </c>
      <c r="H954" s="4" t="s">
        <v>841</v>
      </c>
      <c r="I954" s="4" t="s">
        <v>2038</v>
      </c>
      <c r="J954" s="4" t="s">
        <v>21</v>
      </c>
      <c r="K954" s="4" t="s">
        <v>2039</v>
      </c>
      <c r="L954">
        <v>2</v>
      </c>
      <c r="M954">
        <v>165</v>
      </c>
      <c r="N954">
        <v>2</v>
      </c>
      <c r="O954">
        <v>3</v>
      </c>
      <c r="P954" s="4" t="s">
        <v>23</v>
      </c>
    </row>
    <row r="955" spans="1:16" ht="30" x14ac:dyDescent="0.25">
      <c r="A955">
        <v>954</v>
      </c>
      <c r="B955" s="3">
        <v>10740</v>
      </c>
      <c r="C955" s="4" t="s">
        <v>2040</v>
      </c>
      <c r="D955" s="4" t="s">
        <v>16</v>
      </c>
      <c r="E955" s="4" t="s">
        <v>17</v>
      </c>
      <c r="F955" s="4" t="s">
        <v>132</v>
      </c>
      <c r="G955" s="4" t="s">
        <v>132</v>
      </c>
      <c r="H955" s="4" t="s">
        <v>1883</v>
      </c>
      <c r="I955" s="4" t="s">
        <v>278</v>
      </c>
      <c r="J955" s="4" t="s">
        <v>21</v>
      </c>
      <c r="K955" s="4" t="s">
        <v>2041</v>
      </c>
      <c r="L955">
        <v>2</v>
      </c>
      <c r="M955">
        <v>115</v>
      </c>
      <c r="N955">
        <v>2</v>
      </c>
      <c r="O955">
        <v>2</v>
      </c>
      <c r="P955" s="4" t="s">
        <v>219</v>
      </c>
    </row>
    <row r="956" spans="1:16" ht="30" x14ac:dyDescent="0.25">
      <c r="A956">
        <v>955</v>
      </c>
      <c r="B956" s="3">
        <v>10741</v>
      </c>
      <c r="C956" s="4" t="s">
        <v>2042</v>
      </c>
      <c r="D956" s="4" t="s">
        <v>16</v>
      </c>
      <c r="E956" s="4" t="s">
        <v>17</v>
      </c>
      <c r="F956" s="4" t="s">
        <v>132</v>
      </c>
      <c r="G956" s="4" t="s">
        <v>132</v>
      </c>
      <c r="H956" s="4" t="s">
        <v>1883</v>
      </c>
      <c r="I956" s="4" t="s">
        <v>323</v>
      </c>
      <c r="J956" s="4" t="s">
        <v>21</v>
      </c>
      <c r="K956" s="4" t="s">
        <v>2043</v>
      </c>
      <c r="L956">
        <v>3</v>
      </c>
      <c r="M956">
        <v>130</v>
      </c>
      <c r="N956">
        <v>3</v>
      </c>
      <c r="O956">
        <v>3</v>
      </c>
      <c r="P956" s="4" t="s">
        <v>23</v>
      </c>
    </row>
    <row r="957" spans="1:16" ht="30" x14ac:dyDescent="0.25">
      <c r="A957">
        <v>956</v>
      </c>
      <c r="B957" s="3">
        <v>10742</v>
      </c>
      <c r="C957" s="4" t="s">
        <v>2044</v>
      </c>
      <c r="D957" s="4" t="s">
        <v>16</v>
      </c>
      <c r="E957" s="4" t="s">
        <v>17</v>
      </c>
      <c r="F957" s="4" t="s">
        <v>132</v>
      </c>
      <c r="G957" s="4" t="s">
        <v>132</v>
      </c>
      <c r="H957" s="4" t="s">
        <v>656</v>
      </c>
      <c r="I957" s="4" t="s">
        <v>465</v>
      </c>
      <c r="J957" s="4" t="s">
        <v>21</v>
      </c>
      <c r="K957" s="4" t="s">
        <v>2045</v>
      </c>
      <c r="L957">
        <v>1</v>
      </c>
      <c r="M957">
        <v>100</v>
      </c>
      <c r="N957">
        <v>1</v>
      </c>
      <c r="O957">
        <v>1</v>
      </c>
      <c r="P957" s="4" t="s">
        <v>29</v>
      </c>
    </row>
    <row r="958" spans="1:16" ht="30" x14ac:dyDescent="0.25">
      <c r="A958">
        <v>957</v>
      </c>
      <c r="B958" s="3">
        <v>10743</v>
      </c>
      <c r="C958" s="4" t="s">
        <v>2046</v>
      </c>
      <c r="D958" s="4" t="s">
        <v>16</v>
      </c>
      <c r="E958" s="4" t="s">
        <v>17</v>
      </c>
      <c r="F958" s="4" t="s">
        <v>132</v>
      </c>
      <c r="G958" s="4" t="s">
        <v>132</v>
      </c>
      <c r="H958" s="4" t="s">
        <v>656</v>
      </c>
      <c r="I958" s="4" t="s">
        <v>197</v>
      </c>
      <c r="J958" s="4" t="s">
        <v>21</v>
      </c>
      <c r="K958" s="4" t="s">
        <v>2047</v>
      </c>
      <c r="L958">
        <v>1</v>
      </c>
      <c r="M958">
        <v>165</v>
      </c>
      <c r="N958">
        <v>1</v>
      </c>
      <c r="O958">
        <v>1</v>
      </c>
      <c r="P958" s="4" t="s">
        <v>219</v>
      </c>
    </row>
    <row r="959" spans="1:16" ht="30" x14ac:dyDescent="0.25">
      <c r="A959">
        <v>958</v>
      </c>
      <c r="B959" s="3">
        <v>10745</v>
      </c>
      <c r="C959" s="4" t="s">
        <v>2048</v>
      </c>
      <c r="D959" s="4" t="s">
        <v>16</v>
      </c>
      <c r="E959" s="4" t="s">
        <v>17</v>
      </c>
      <c r="F959" s="4" t="s">
        <v>132</v>
      </c>
      <c r="G959" s="4" t="s">
        <v>132</v>
      </c>
      <c r="H959" s="4" t="s">
        <v>2025</v>
      </c>
      <c r="I959" s="4" t="s">
        <v>393</v>
      </c>
      <c r="J959" s="4" t="s">
        <v>21</v>
      </c>
      <c r="K959" s="4" t="s">
        <v>2049</v>
      </c>
      <c r="L959">
        <v>1</v>
      </c>
      <c r="M959">
        <v>80</v>
      </c>
      <c r="N959">
        <v>1</v>
      </c>
      <c r="O959">
        <v>1</v>
      </c>
      <c r="P959" s="4" t="s">
        <v>219</v>
      </c>
    </row>
    <row r="960" spans="1:16" ht="30" x14ac:dyDescent="0.25">
      <c r="A960">
        <v>959</v>
      </c>
      <c r="B960" s="3">
        <v>10747</v>
      </c>
      <c r="C960" s="4" t="s">
        <v>2050</v>
      </c>
      <c r="D960" s="4" t="s">
        <v>16</v>
      </c>
      <c r="E960" s="4" t="s">
        <v>17</v>
      </c>
      <c r="F960" s="4" t="s">
        <v>132</v>
      </c>
      <c r="G960" s="4" t="s">
        <v>132</v>
      </c>
      <c r="H960" s="4" t="s">
        <v>2025</v>
      </c>
      <c r="I960" s="4" t="s">
        <v>278</v>
      </c>
      <c r="J960" s="4" t="s">
        <v>21</v>
      </c>
      <c r="K960" s="4" t="s">
        <v>2051</v>
      </c>
      <c r="L960">
        <v>2</v>
      </c>
      <c r="M960">
        <v>100</v>
      </c>
      <c r="N960">
        <v>2</v>
      </c>
      <c r="O960">
        <v>2</v>
      </c>
      <c r="P960" s="4" t="s">
        <v>219</v>
      </c>
    </row>
    <row r="961" spans="1:16" ht="30" x14ac:dyDescent="0.25">
      <c r="A961">
        <v>960</v>
      </c>
      <c r="B961" s="3">
        <v>10749</v>
      </c>
      <c r="C961" s="4" t="s">
        <v>2052</v>
      </c>
      <c r="D961" s="4" t="s">
        <v>16</v>
      </c>
      <c r="E961" s="4" t="s">
        <v>17</v>
      </c>
      <c r="F961" s="4" t="s">
        <v>132</v>
      </c>
      <c r="G961" s="4" t="s">
        <v>132</v>
      </c>
      <c r="H961" s="4" t="s">
        <v>2025</v>
      </c>
      <c r="I961" s="4" t="s">
        <v>376</v>
      </c>
      <c r="J961" s="4" t="s">
        <v>21</v>
      </c>
      <c r="K961" s="4" t="s">
        <v>2053</v>
      </c>
      <c r="L961">
        <v>1</v>
      </c>
      <c r="M961">
        <v>100</v>
      </c>
      <c r="N961">
        <v>1</v>
      </c>
      <c r="O961">
        <v>1</v>
      </c>
      <c r="P961" s="4" t="s">
        <v>219</v>
      </c>
    </row>
    <row r="962" spans="1:16" ht="30" x14ac:dyDescent="0.25">
      <c r="A962">
        <v>961</v>
      </c>
      <c r="B962" s="3">
        <v>10750</v>
      </c>
      <c r="C962" s="4" t="s">
        <v>2054</v>
      </c>
      <c r="D962" s="4" t="s">
        <v>16</v>
      </c>
      <c r="E962" s="4" t="s">
        <v>17</v>
      </c>
      <c r="F962" s="4" t="s">
        <v>132</v>
      </c>
      <c r="G962" s="4" t="s">
        <v>132</v>
      </c>
      <c r="H962" s="4" t="s">
        <v>2025</v>
      </c>
      <c r="I962" s="4" t="s">
        <v>2055</v>
      </c>
      <c r="J962" s="4" t="s">
        <v>21</v>
      </c>
      <c r="K962" s="4" t="s">
        <v>2056</v>
      </c>
      <c r="L962">
        <v>1</v>
      </c>
      <c r="M962">
        <v>80</v>
      </c>
      <c r="N962">
        <v>1</v>
      </c>
      <c r="O962">
        <v>1</v>
      </c>
      <c r="P962" s="4" t="s">
        <v>219</v>
      </c>
    </row>
    <row r="963" spans="1:16" ht="30" x14ac:dyDescent="0.25">
      <c r="A963">
        <v>962</v>
      </c>
      <c r="B963" s="3">
        <v>10751</v>
      </c>
      <c r="C963" s="4" t="s">
        <v>2057</v>
      </c>
      <c r="D963" s="4" t="s">
        <v>16</v>
      </c>
      <c r="E963" s="4" t="s">
        <v>17</v>
      </c>
      <c r="F963" s="4" t="s">
        <v>132</v>
      </c>
      <c r="G963" s="4" t="s">
        <v>132</v>
      </c>
      <c r="H963" s="4" t="s">
        <v>2025</v>
      </c>
      <c r="I963" s="4" t="s">
        <v>206</v>
      </c>
      <c r="J963" s="4" t="s">
        <v>21</v>
      </c>
      <c r="K963" s="4" t="s">
        <v>2058</v>
      </c>
      <c r="L963">
        <v>1</v>
      </c>
      <c r="M963">
        <v>80</v>
      </c>
      <c r="N963">
        <v>1</v>
      </c>
      <c r="O963">
        <v>1</v>
      </c>
      <c r="P963" s="4" t="s">
        <v>29</v>
      </c>
    </row>
    <row r="964" spans="1:16" ht="30" x14ac:dyDescent="0.25">
      <c r="A964">
        <v>963</v>
      </c>
      <c r="B964" s="3">
        <v>10753</v>
      </c>
      <c r="C964" s="4" t="s">
        <v>2059</v>
      </c>
      <c r="D964" s="4" t="s">
        <v>16</v>
      </c>
      <c r="E964" s="4" t="s">
        <v>17</v>
      </c>
      <c r="F964" s="4" t="s">
        <v>132</v>
      </c>
      <c r="G964" s="4" t="s">
        <v>132</v>
      </c>
      <c r="H964" s="4" t="s">
        <v>2025</v>
      </c>
      <c r="I964" s="4" t="s">
        <v>323</v>
      </c>
      <c r="J964" s="4" t="s">
        <v>21</v>
      </c>
      <c r="K964" s="4" t="s">
        <v>2058</v>
      </c>
      <c r="L964">
        <v>1</v>
      </c>
      <c r="M964">
        <v>80</v>
      </c>
      <c r="N964">
        <v>1</v>
      </c>
      <c r="O964">
        <v>1</v>
      </c>
      <c r="P964" s="4" t="s">
        <v>29</v>
      </c>
    </row>
    <row r="965" spans="1:16" ht="30" x14ac:dyDescent="0.25">
      <c r="A965">
        <v>964</v>
      </c>
      <c r="B965" s="3">
        <v>10757</v>
      </c>
      <c r="C965" s="4" t="s">
        <v>2060</v>
      </c>
      <c r="D965" s="4" t="s">
        <v>16</v>
      </c>
      <c r="E965" s="4" t="s">
        <v>17</v>
      </c>
      <c r="F965" s="4" t="s">
        <v>132</v>
      </c>
      <c r="G965" s="4" t="s">
        <v>132</v>
      </c>
      <c r="H965" s="4" t="s">
        <v>648</v>
      </c>
      <c r="I965" s="4" t="s">
        <v>275</v>
      </c>
      <c r="J965" s="4" t="s">
        <v>21</v>
      </c>
      <c r="K965" s="4" t="s">
        <v>2061</v>
      </c>
      <c r="L965">
        <v>3</v>
      </c>
      <c r="M965">
        <v>120</v>
      </c>
      <c r="N965">
        <v>3</v>
      </c>
      <c r="O965">
        <v>3</v>
      </c>
      <c r="P965" s="4" t="s">
        <v>219</v>
      </c>
    </row>
    <row r="966" spans="1:16" ht="30" x14ac:dyDescent="0.25">
      <c r="A966">
        <v>965</v>
      </c>
      <c r="B966" s="3">
        <v>10759</v>
      </c>
      <c r="C966" s="4" t="s">
        <v>2062</v>
      </c>
      <c r="D966" s="4" t="s">
        <v>16</v>
      </c>
      <c r="E966" s="4" t="s">
        <v>17</v>
      </c>
      <c r="F966" s="4" t="s">
        <v>132</v>
      </c>
      <c r="G966" s="4" t="s">
        <v>132</v>
      </c>
      <c r="H966" s="4" t="s">
        <v>648</v>
      </c>
      <c r="I966" s="4" t="s">
        <v>134</v>
      </c>
      <c r="J966" s="4" t="s">
        <v>21</v>
      </c>
      <c r="K966" s="4" t="s">
        <v>2063</v>
      </c>
      <c r="L966">
        <v>1</v>
      </c>
      <c r="M966">
        <v>60</v>
      </c>
      <c r="N966">
        <v>1</v>
      </c>
      <c r="O966">
        <v>1</v>
      </c>
      <c r="P966" s="4" t="s">
        <v>202</v>
      </c>
    </row>
    <row r="967" spans="1:16" ht="30" x14ac:dyDescent="0.25">
      <c r="A967">
        <v>966</v>
      </c>
      <c r="B967" s="3">
        <v>10761</v>
      </c>
      <c r="C967" s="4" t="s">
        <v>2064</v>
      </c>
      <c r="D967" s="4" t="s">
        <v>16</v>
      </c>
      <c r="E967" s="4" t="s">
        <v>17</v>
      </c>
      <c r="F967" s="4" t="s">
        <v>132</v>
      </c>
      <c r="G967" s="4" t="s">
        <v>132</v>
      </c>
      <c r="H967" s="4" t="s">
        <v>648</v>
      </c>
      <c r="I967" s="4" t="s">
        <v>2065</v>
      </c>
      <c r="J967" s="4" t="s">
        <v>21</v>
      </c>
      <c r="K967" s="4" t="s">
        <v>2066</v>
      </c>
      <c r="L967">
        <v>1</v>
      </c>
      <c r="M967">
        <v>15</v>
      </c>
      <c r="N967">
        <v>0</v>
      </c>
      <c r="O967">
        <v>1</v>
      </c>
      <c r="P967" s="4" t="s">
        <v>29</v>
      </c>
    </row>
    <row r="968" spans="1:16" ht="30" x14ac:dyDescent="0.25">
      <c r="A968">
        <v>967</v>
      </c>
      <c r="B968" s="3">
        <v>10774</v>
      </c>
      <c r="C968" s="4" t="s">
        <v>2067</v>
      </c>
      <c r="D968" s="4" t="s">
        <v>16</v>
      </c>
      <c r="E968" s="4" t="s">
        <v>17</v>
      </c>
      <c r="F968" s="4" t="s">
        <v>132</v>
      </c>
      <c r="G968" s="4" t="s">
        <v>132</v>
      </c>
      <c r="H968" s="4" t="s">
        <v>2068</v>
      </c>
      <c r="I968" s="4" t="s">
        <v>185</v>
      </c>
      <c r="J968" s="4" t="s">
        <v>21</v>
      </c>
      <c r="K968" s="4" t="s">
        <v>2069</v>
      </c>
      <c r="L968">
        <v>1</v>
      </c>
      <c r="M968">
        <v>80</v>
      </c>
      <c r="N968">
        <v>1</v>
      </c>
      <c r="O968">
        <v>1</v>
      </c>
      <c r="P968" s="4" t="s">
        <v>65</v>
      </c>
    </row>
    <row r="969" spans="1:16" ht="30" x14ac:dyDescent="0.25">
      <c r="A969">
        <v>968</v>
      </c>
      <c r="B969" s="3">
        <v>10775</v>
      </c>
      <c r="C969" s="4" t="s">
        <v>2070</v>
      </c>
      <c r="D969" s="4" t="s">
        <v>16</v>
      </c>
      <c r="E969" s="4" t="s">
        <v>17</v>
      </c>
      <c r="F969" s="4" t="s">
        <v>132</v>
      </c>
      <c r="G969" s="4" t="s">
        <v>132</v>
      </c>
      <c r="H969" s="4" t="s">
        <v>514</v>
      </c>
      <c r="I969" s="4" t="s">
        <v>2071</v>
      </c>
      <c r="J969" s="4" t="s">
        <v>21</v>
      </c>
      <c r="K969" s="4" t="s">
        <v>2072</v>
      </c>
      <c r="L969">
        <v>2</v>
      </c>
      <c r="M969">
        <v>30</v>
      </c>
      <c r="N969">
        <v>0</v>
      </c>
      <c r="O969">
        <v>1</v>
      </c>
      <c r="P969" s="4" t="s">
        <v>219</v>
      </c>
    </row>
    <row r="970" spans="1:16" ht="30" x14ac:dyDescent="0.25">
      <c r="A970">
        <v>969</v>
      </c>
      <c r="B970" s="3">
        <v>10777</v>
      </c>
      <c r="C970" s="4" t="s">
        <v>2073</v>
      </c>
      <c r="D970" s="4" t="s">
        <v>16</v>
      </c>
      <c r="E970" s="4" t="s">
        <v>17</v>
      </c>
      <c r="F970" s="4" t="s">
        <v>132</v>
      </c>
      <c r="G970" s="4" t="s">
        <v>132</v>
      </c>
      <c r="H970" s="4" t="s">
        <v>2068</v>
      </c>
      <c r="I970" s="4" t="s">
        <v>424</v>
      </c>
      <c r="J970" s="4" t="s">
        <v>21</v>
      </c>
      <c r="K970" s="4" t="s">
        <v>2074</v>
      </c>
      <c r="L970">
        <v>1</v>
      </c>
      <c r="M970">
        <v>100</v>
      </c>
      <c r="N970">
        <v>1</v>
      </c>
      <c r="O970">
        <v>1</v>
      </c>
      <c r="P970" s="4" t="s">
        <v>29</v>
      </c>
    </row>
    <row r="971" spans="1:16" ht="30" x14ac:dyDescent="0.25">
      <c r="A971">
        <v>970</v>
      </c>
      <c r="B971" s="3">
        <v>10778</v>
      </c>
      <c r="C971" s="4" t="s">
        <v>2075</v>
      </c>
      <c r="D971" s="4" t="s">
        <v>16</v>
      </c>
      <c r="E971" s="4" t="s">
        <v>17</v>
      </c>
      <c r="F971" s="4" t="s">
        <v>132</v>
      </c>
      <c r="G971" s="4" t="s">
        <v>132</v>
      </c>
      <c r="H971" s="4" t="s">
        <v>2068</v>
      </c>
      <c r="I971" s="4" t="s">
        <v>103</v>
      </c>
      <c r="J971" s="4" t="s">
        <v>21</v>
      </c>
      <c r="K971" s="4" t="s">
        <v>2076</v>
      </c>
      <c r="L971">
        <v>1</v>
      </c>
      <c r="M971">
        <v>100</v>
      </c>
      <c r="N971">
        <v>1</v>
      </c>
      <c r="O971">
        <v>1</v>
      </c>
      <c r="P971" s="4" t="s">
        <v>29</v>
      </c>
    </row>
    <row r="972" spans="1:16" ht="30" x14ac:dyDescent="0.25">
      <c r="A972">
        <v>971</v>
      </c>
      <c r="B972" s="3">
        <v>10779</v>
      </c>
      <c r="C972" s="4" t="s">
        <v>2077</v>
      </c>
      <c r="D972" s="4" t="s">
        <v>16</v>
      </c>
      <c r="E972" s="4" t="s">
        <v>17</v>
      </c>
      <c r="F972" s="4" t="s">
        <v>132</v>
      </c>
      <c r="G972" s="4" t="s">
        <v>132</v>
      </c>
      <c r="H972" s="4" t="s">
        <v>841</v>
      </c>
      <c r="I972" s="4" t="s">
        <v>938</v>
      </c>
      <c r="J972" s="4" t="s">
        <v>21</v>
      </c>
      <c r="K972" s="4" t="s">
        <v>2078</v>
      </c>
      <c r="L972">
        <v>1</v>
      </c>
      <c r="M972">
        <v>50</v>
      </c>
      <c r="N972">
        <v>1</v>
      </c>
      <c r="O972">
        <v>1</v>
      </c>
      <c r="P972" s="4" t="s">
        <v>202</v>
      </c>
    </row>
    <row r="973" spans="1:16" ht="30" x14ac:dyDescent="0.25">
      <c r="A973">
        <v>972</v>
      </c>
      <c r="B973" s="3">
        <v>10780</v>
      </c>
      <c r="C973" s="4" t="s">
        <v>2079</v>
      </c>
      <c r="D973" s="4" t="s">
        <v>16</v>
      </c>
      <c r="E973" s="4" t="s">
        <v>17</v>
      </c>
      <c r="F973" s="4" t="s">
        <v>132</v>
      </c>
      <c r="G973" s="4" t="s">
        <v>132</v>
      </c>
      <c r="H973" s="4" t="s">
        <v>665</v>
      </c>
      <c r="I973" s="4" t="s">
        <v>185</v>
      </c>
      <c r="J973" s="4" t="s">
        <v>21</v>
      </c>
      <c r="K973" s="4" t="s">
        <v>2080</v>
      </c>
      <c r="L973">
        <v>1</v>
      </c>
      <c r="M973">
        <v>100</v>
      </c>
      <c r="N973">
        <v>1</v>
      </c>
      <c r="O973">
        <v>1</v>
      </c>
      <c r="P973" s="4" t="s">
        <v>29</v>
      </c>
    </row>
    <row r="974" spans="1:16" ht="30" x14ac:dyDescent="0.25">
      <c r="A974">
        <v>973</v>
      </c>
      <c r="B974" s="3">
        <v>10781</v>
      </c>
      <c r="C974" s="4" t="s">
        <v>2081</v>
      </c>
      <c r="D974" s="4" t="s">
        <v>16</v>
      </c>
      <c r="E974" s="4" t="s">
        <v>17</v>
      </c>
      <c r="F974" s="4" t="s">
        <v>132</v>
      </c>
      <c r="G974" s="4" t="s">
        <v>132</v>
      </c>
      <c r="H974" s="4" t="s">
        <v>665</v>
      </c>
      <c r="I974" s="4" t="s">
        <v>559</v>
      </c>
      <c r="J974" s="4" t="s">
        <v>21</v>
      </c>
      <c r="K974" s="4" t="s">
        <v>2082</v>
      </c>
      <c r="L974">
        <v>1</v>
      </c>
      <c r="M974">
        <v>100</v>
      </c>
      <c r="N974">
        <v>1</v>
      </c>
      <c r="O974">
        <v>1</v>
      </c>
      <c r="P974" s="4" t="s">
        <v>29</v>
      </c>
    </row>
    <row r="975" spans="1:16" ht="30" x14ac:dyDescent="0.25">
      <c r="A975">
        <v>974</v>
      </c>
      <c r="B975" s="3">
        <v>10782</v>
      </c>
      <c r="C975" s="4" t="s">
        <v>2083</v>
      </c>
      <c r="D975" s="4" t="s">
        <v>16</v>
      </c>
      <c r="E975" s="4" t="s">
        <v>17</v>
      </c>
      <c r="F975" s="4" t="s">
        <v>132</v>
      </c>
      <c r="G975" s="4" t="s">
        <v>132</v>
      </c>
      <c r="H975" s="4" t="s">
        <v>665</v>
      </c>
      <c r="I975" s="4" t="s">
        <v>389</v>
      </c>
      <c r="J975" s="4" t="s">
        <v>21</v>
      </c>
      <c r="K975" s="4" t="s">
        <v>2082</v>
      </c>
      <c r="L975">
        <v>2</v>
      </c>
      <c r="M975">
        <v>100</v>
      </c>
      <c r="N975">
        <v>2</v>
      </c>
      <c r="O975">
        <v>2</v>
      </c>
      <c r="P975" s="4" t="s">
        <v>23</v>
      </c>
    </row>
    <row r="976" spans="1:16" ht="30" x14ac:dyDescent="0.25">
      <c r="A976">
        <v>975</v>
      </c>
      <c r="B976" s="3">
        <v>10783</v>
      </c>
      <c r="C976" s="4" t="s">
        <v>2084</v>
      </c>
      <c r="D976" s="4" t="s">
        <v>16</v>
      </c>
      <c r="E976" s="4" t="s">
        <v>17</v>
      </c>
      <c r="F976" s="4" t="s">
        <v>132</v>
      </c>
      <c r="G976" s="4" t="s">
        <v>132</v>
      </c>
      <c r="H976" s="4" t="s">
        <v>675</v>
      </c>
      <c r="I976" s="4" t="s">
        <v>465</v>
      </c>
      <c r="J976" s="4" t="s">
        <v>21</v>
      </c>
      <c r="K976" s="4" t="s">
        <v>2085</v>
      </c>
      <c r="L976">
        <v>1</v>
      </c>
      <c r="M976">
        <v>80</v>
      </c>
      <c r="N976">
        <v>2</v>
      </c>
      <c r="O976">
        <v>2</v>
      </c>
      <c r="P976" s="4" t="s">
        <v>202</v>
      </c>
    </row>
    <row r="977" spans="1:16" ht="30" x14ac:dyDescent="0.25">
      <c r="A977">
        <v>976</v>
      </c>
      <c r="B977" s="3">
        <v>10784</v>
      </c>
      <c r="C977" s="4" t="s">
        <v>2086</v>
      </c>
      <c r="D977" s="4" t="s">
        <v>16</v>
      </c>
      <c r="E977" s="4" t="s">
        <v>17</v>
      </c>
      <c r="F977" s="4" t="s">
        <v>132</v>
      </c>
      <c r="G977" s="4" t="s">
        <v>132</v>
      </c>
      <c r="H977" s="4" t="s">
        <v>675</v>
      </c>
      <c r="I977" s="4" t="s">
        <v>253</v>
      </c>
      <c r="J977" s="4" t="s">
        <v>21</v>
      </c>
      <c r="K977" s="4" t="s">
        <v>2087</v>
      </c>
      <c r="L977">
        <v>1</v>
      </c>
      <c r="M977">
        <v>80</v>
      </c>
      <c r="N977">
        <v>1</v>
      </c>
      <c r="O977">
        <v>1</v>
      </c>
      <c r="P977" s="4" t="s">
        <v>29</v>
      </c>
    </row>
    <row r="978" spans="1:16" ht="30" x14ac:dyDescent="0.25">
      <c r="A978">
        <v>977</v>
      </c>
      <c r="B978" s="3">
        <v>10785</v>
      </c>
      <c r="C978" s="4" t="s">
        <v>2088</v>
      </c>
      <c r="D978" s="4" t="s">
        <v>16</v>
      </c>
      <c r="E978" s="4" t="s">
        <v>17</v>
      </c>
      <c r="F978" s="4" t="s">
        <v>132</v>
      </c>
      <c r="G978" s="4" t="s">
        <v>132</v>
      </c>
      <c r="H978" s="4" t="s">
        <v>675</v>
      </c>
      <c r="I978" s="4" t="s">
        <v>2089</v>
      </c>
      <c r="J978" s="4" t="s">
        <v>21</v>
      </c>
      <c r="K978" s="4" t="s">
        <v>2090</v>
      </c>
      <c r="L978">
        <v>1</v>
      </c>
      <c r="M978">
        <v>100</v>
      </c>
      <c r="N978">
        <v>1</v>
      </c>
      <c r="O978">
        <v>1</v>
      </c>
      <c r="P978" s="4" t="s">
        <v>29</v>
      </c>
    </row>
    <row r="979" spans="1:16" ht="30" x14ac:dyDescent="0.25">
      <c r="A979">
        <v>978</v>
      </c>
      <c r="B979" s="3">
        <v>10786</v>
      </c>
      <c r="C979" s="4" t="s">
        <v>2091</v>
      </c>
      <c r="D979" s="4" t="s">
        <v>16</v>
      </c>
      <c r="E979" s="4" t="s">
        <v>17</v>
      </c>
      <c r="F979" s="4" t="s">
        <v>132</v>
      </c>
      <c r="G979" s="4" t="s">
        <v>132</v>
      </c>
      <c r="H979" s="4" t="s">
        <v>675</v>
      </c>
      <c r="I979" s="4" t="s">
        <v>221</v>
      </c>
      <c r="J979" s="4" t="s">
        <v>21</v>
      </c>
      <c r="K979" s="4" t="s">
        <v>2090</v>
      </c>
      <c r="L979">
        <v>1</v>
      </c>
      <c r="M979">
        <v>90</v>
      </c>
      <c r="N979">
        <v>1</v>
      </c>
      <c r="O979">
        <v>1</v>
      </c>
      <c r="P979" s="4" t="s">
        <v>29</v>
      </c>
    </row>
    <row r="980" spans="1:16" ht="30" x14ac:dyDescent="0.25">
      <c r="A980">
        <v>979</v>
      </c>
      <c r="B980" s="3">
        <v>10792</v>
      </c>
      <c r="C980" s="4" t="s">
        <v>2092</v>
      </c>
      <c r="D980" s="4" t="s">
        <v>16</v>
      </c>
      <c r="E980" s="4" t="s">
        <v>17</v>
      </c>
      <c r="F980" s="4" t="s">
        <v>132</v>
      </c>
      <c r="G980" s="4" t="s">
        <v>132</v>
      </c>
      <c r="H980" s="4" t="s">
        <v>2093</v>
      </c>
      <c r="I980" s="4" t="s">
        <v>92</v>
      </c>
      <c r="J980" s="4" t="s">
        <v>21</v>
      </c>
      <c r="K980" s="4" t="s">
        <v>2094</v>
      </c>
      <c r="L980">
        <v>2</v>
      </c>
      <c r="M980">
        <v>85</v>
      </c>
      <c r="N980">
        <v>2</v>
      </c>
      <c r="O980">
        <v>2</v>
      </c>
      <c r="P980" s="4" t="s">
        <v>23</v>
      </c>
    </row>
    <row r="981" spans="1:16" ht="30" x14ac:dyDescent="0.25">
      <c r="A981">
        <v>980</v>
      </c>
      <c r="B981" s="3">
        <v>11113</v>
      </c>
      <c r="C981" s="4" t="s">
        <v>2173</v>
      </c>
      <c r="D981" s="4" t="s">
        <v>16</v>
      </c>
      <c r="E981" s="4" t="s">
        <v>17</v>
      </c>
      <c r="F981" s="4" t="s">
        <v>132</v>
      </c>
      <c r="G981" s="4" t="s">
        <v>132</v>
      </c>
      <c r="H981" s="4" t="s">
        <v>1703</v>
      </c>
      <c r="I981" s="4" t="s">
        <v>103</v>
      </c>
      <c r="J981" s="4" t="s">
        <v>21</v>
      </c>
      <c r="K981" s="4" t="s">
        <v>2174</v>
      </c>
      <c r="L981">
        <v>4</v>
      </c>
      <c r="M981">
        <v>135</v>
      </c>
      <c r="N981">
        <v>4</v>
      </c>
      <c r="O981">
        <v>4</v>
      </c>
      <c r="P981" s="4" t="s">
        <v>23</v>
      </c>
    </row>
    <row r="982" spans="1:16" ht="30" x14ac:dyDescent="0.25">
      <c r="A982">
        <v>981</v>
      </c>
      <c r="B982" s="3">
        <v>11114</v>
      </c>
      <c r="C982" s="4" t="s">
        <v>2175</v>
      </c>
      <c r="D982" s="4" t="s">
        <v>16</v>
      </c>
      <c r="E982" s="4" t="s">
        <v>17</v>
      </c>
      <c r="F982" s="4" t="s">
        <v>132</v>
      </c>
      <c r="G982" s="4" t="s">
        <v>132</v>
      </c>
      <c r="H982" s="4" t="s">
        <v>511</v>
      </c>
      <c r="I982" s="4" t="s">
        <v>179</v>
      </c>
      <c r="J982" s="4" t="s">
        <v>21</v>
      </c>
      <c r="K982" s="4" t="s">
        <v>2176</v>
      </c>
      <c r="L982">
        <v>2</v>
      </c>
      <c r="M982">
        <v>150</v>
      </c>
      <c r="N982">
        <v>3</v>
      </c>
      <c r="O982">
        <v>3</v>
      </c>
      <c r="P982" s="4" t="s">
        <v>219</v>
      </c>
    </row>
    <row r="983" spans="1:16" ht="30" x14ac:dyDescent="0.25">
      <c r="A983">
        <v>982</v>
      </c>
      <c r="B983" s="3">
        <v>11115</v>
      </c>
      <c r="C983" s="4" t="s">
        <v>2177</v>
      </c>
      <c r="D983" s="4" t="s">
        <v>16</v>
      </c>
      <c r="E983" s="4" t="s">
        <v>17</v>
      </c>
      <c r="F983" s="4" t="s">
        <v>132</v>
      </c>
      <c r="G983" s="4" t="s">
        <v>132</v>
      </c>
      <c r="H983" s="4" t="s">
        <v>1395</v>
      </c>
      <c r="I983" s="4" t="s">
        <v>436</v>
      </c>
      <c r="J983" s="4" t="s">
        <v>21</v>
      </c>
      <c r="K983" s="4" t="s">
        <v>2178</v>
      </c>
      <c r="L983">
        <v>3</v>
      </c>
      <c r="M983">
        <v>170</v>
      </c>
      <c r="N983">
        <v>3</v>
      </c>
      <c r="O983">
        <v>4</v>
      </c>
      <c r="P983" s="4" t="s">
        <v>23</v>
      </c>
    </row>
    <row r="984" spans="1:16" ht="30" x14ac:dyDescent="0.25">
      <c r="A984">
        <v>983</v>
      </c>
      <c r="B984" s="3">
        <v>11116</v>
      </c>
      <c r="C984" s="4" t="s">
        <v>2179</v>
      </c>
      <c r="D984" s="4" t="s">
        <v>16</v>
      </c>
      <c r="E984" s="4" t="s">
        <v>17</v>
      </c>
      <c r="F984" s="4" t="s">
        <v>132</v>
      </c>
      <c r="G984" s="4" t="s">
        <v>132</v>
      </c>
      <c r="H984" s="4" t="s">
        <v>1703</v>
      </c>
      <c r="I984" s="4" t="s">
        <v>389</v>
      </c>
      <c r="J984" s="4" t="s">
        <v>21</v>
      </c>
      <c r="K984" s="4" t="s">
        <v>2180</v>
      </c>
      <c r="L984">
        <v>1</v>
      </c>
      <c r="M984">
        <v>80</v>
      </c>
      <c r="N984">
        <v>1</v>
      </c>
      <c r="O984">
        <v>1</v>
      </c>
      <c r="P984" s="4" t="s">
        <v>202</v>
      </c>
    </row>
    <row r="985" spans="1:16" ht="30" x14ac:dyDescent="0.25">
      <c r="A985">
        <v>984</v>
      </c>
      <c r="B985" s="3">
        <v>11117</v>
      </c>
      <c r="C985" s="4" t="s">
        <v>2181</v>
      </c>
      <c r="D985" s="4" t="s">
        <v>16</v>
      </c>
      <c r="E985" s="4" t="s">
        <v>17</v>
      </c>
      <c r="F985" s="4" t="s">
        <v>132</v>
      </c>
      <c r="G985" s="4" t="s">
        <v>132</v>
      </c>
      <c r="H985" s="4" t="s">
        <v>1703</v>
      </c>
      <c r="I985" s="4" t="s">
        <v>559</v>
      </c>
      <c r="J985" s="4" t="s">
        <v>21</v>
      </c>
      <c r="K985" s="4" t="s">
        <v>2180</v>
      </c>
      <c r="L985">
        <v>1</v>
      </c>
      <c r="M985">
        <v>25</v>
      </c>
      <c r="N985">
        <v>1</v>
      </c>
      <c r="O985">
        <v>1</v>
      </c>
      <c r="P985" s="4" t="s">
        <v>202</v>
      </c>
    </row>
    <row r="986" spans="1:16" ht="30" x14ac:dyDescent="0.25">
      <c r="A986">
        <v>985</v>
      </c>
      <c r="B986" s="3">
        <v>11118</v>
      </c>
      <c r="C986" s="4" t="s">
        <v>2182</v>
      </c>
      <c r="D986" s="4" t="s">
        <v>16</v>
      </c>
      <c r="E986" s="4" t="s">
        <v>17</v>
      </c>
      <c r="F986" s="4" t="s">
        <v>132</v>
      </c>
      <c r="G986" s="4" t="s">
        <v>132</v>
      </c>
      <c r="H986" s="4" t="s">
        <v>1703</v>
      </c>
      <c r="I986" s="4" t="s">
        <v>83</v>
      </c>
      <c r="J986" s="4" t="s">
        <v>21</v>
      </c>
      <c r="K986" s="4" t="s">
        <v>2183</v>
      </c>
      <c r="L986">
        <v>1</v>
      </c>
      <c r="M986">
        <v>80</v>
      </c>
      <c r="N986">
        <v>1</v>
      </c>
      <c r="O986">
        <v>1</v>
      </c>
      <c r="P986" s="4" t="s">
        <v>202</v>
      </c>
    </row>
    <row r="987" spans="1:16" ht="30" x14ac:dyDescent="0.25">
      <c r="A987">
        <v>986</v>
      </c>
      <c r="B987" s="3">
        <v>11119</v>
      </c>
      <c r="C987" s="4" t="s">
        <v>2184</v>
      </c>
      <c r="D987" s="4" t="s">
        <v>16</v>
      </c>
      <c r="E987" s="4" t="s">
        <v>17</v>
      </c>
      <c r="F987" s="4" t="s">
        <v>132</v>
      </c>
      <c r="G987" s="4" t="s">
        <v>132</v>
      </c>
      <c r="H987" s="4" t="s">
        <v>1703</v>
      </c>
      <c r="I987" s="4" t="s">
        <v>393</v>
      </c>
      <c r="J987" s="4" t="s">
        <v>21</v>
      </c>
      <c r="K987" s="4" t="s">
        <v>2185</v>
      </c>
      <c r="L987">
        <v>1</v>
      </c>
      <c r="M987">
        <v>80</v>
      </c>
      <c r="N987">
        <v>1</v>
      </c>
      <c r="O987">
        <v>1</v>
      </c>
      <c r="P987" s="4" t="s">
        <v>202</v>
      </c>
    </row>
    <row r="988" spans="1:16" ht="30" x14ac:dyDescent="0.25">
      <c r="A988">
        <v>987</v>
      </c>
      <c r="B988" s="3">
        <v>11120</v>
      </c>
      <c r="C988" s="4" t="s">
        <v>2186</v>
      </c>
      <c r="D988" s="4" t="s">
        <v>16</v>
      </c>
      <c r="E988" s="4" t="s">
        <v>17</v>
      </c>
      <c r="F988" s="4" t="s">
        <v>132</v>
      </c>
      <c r="G988" s="4" t="s">
        <v>132</v>
      </c>
      <c r="H988" s="4" t="s">
        <v>1703</v>
      </c>
      <c r="I988" s="4" t="s">
        <v>424</v>
      </c>
      <c r="J988" s="4" t="s">
        <v>21</v>
      </c>
      <c r="K988" s="4" t="s">
        <v>2187</v>
      </c>
      <c r="L988">
        <v>1</v>
      </c>
      <c r="M988">
        <v>70</v>
      </c>
      <c r="N988">
        <v>1</v>
      </c>
      <c r="O988">
        <v>1</v>
      </c>
      <c r="P988" s="4" t="s">
        <v>202</v>
      </c>
    </row>
    <row r="989" spans="1:16" ht="30" x14ac:dyDescent="0.25">
      <c r="A989">
        <v>988</v>
      </c>
      <c r="B989" s="3">
        <v>11121</v>
      </c>
      <c r="C989" s="4" t="s">
        <v>2188</v>
      </c>
      <c r="D989" s="4" t="s">
        <v>16</v>
      </c>
      <c r="E989" s="4" t="s">
        <v>17</v>
      </c>
      <c r="F989" s="4" t="s">
        <v>132</v>
      </c>
      <c r="G989" s="4" t="s">
        <v>132</v>
      </c>
      <c r="H989" s="4" t="s">
        <v>1703</v>
      </c>
      <c r="I989" s="4" t="s">
        <v>271</v>
      </c>
      <c r="J989" s="4" t="s">
        <v>21</v>
      </c>
      <c r="K989" s="4" t="s">
        <v>2189</v>
      </c>
      <c r="L989">
        <v>1</v>
      </c>
      <c r="M989">
        <v>85</v>
      </c>
      <c r="N989">
        <v>2</v>
      </c>
      <c r="O989">
        <v>2</v>
      </c>
      <c r="P989" s="4" t="s">
        <v>202</v>
      </c>
    </row>
    <row r="990" spans="1:16" ht="30" x14ac:dyDescent="0.25">
      <c r="A990">
        <v>989</v>
      </c>
      <c r="B990" s="3">
        <v>11122</v>
      </c>
      <c r="C990" s="4" t="s">
        <v>2190</v>
      </c>
      <c r="D990" s="4" t="s">
        <v>16</v>
      </c>
      <c r="E990" s="4" t="s">
        <v>17</v>
      </c>
      <c r="F990" s="4" t="s">
        <v>132</v>
      </c>
      <c r="G990" s="4" t="s">
        <v>132</v>
      </c>
      <c r="H990" s="4" t="s">
        <v>2191</v>
      </c>
      <c r="I990" s="4" t="s">
        <v>950</v>
      </c>
      <c r="J990" s="4" t="s">
        <v>21</v>
      </c>
      <c r="K990" s="4" t="s">
        <v>2192</v>
      </c>
      <c r="L990">
        <v>1</v>
      </c>
      <c r="M990">
        <v>85</v>
      </c>
      <c r="N990">
        <v>1</v>
      </c>
      <c r="O990">
        <v>1</v>
      </c>
      <c r="P990" s="4" t="s">
        <v>219</v>
      </c>
    </row>
    <row r="991" spans="1:16" ht="30" x14ac:dyDescent="0.25">
      <c r="A991">
        <v>990</v>
      </c>
      <c r="B991" s="3">
        <v>11123</v>
      </c>
      <c r="C991" s="4" t="s">
        <v>2193</v>
      </c>
      <c r="D991" s="4" t="s">
        <v>16</v>
      </c>
      <c r="E991" s="4" t="s">
        <v>17</v>
      </c>
      <c r="F991" s="4" t="s">
        <v>132</v>
      </c>
      <c r="G991" s="4" t="s">
        <v>132</v>
      </c>
      <c r="H991" s="4" t="s">
        <v>1703</v>
      </c>
      <c r="I991" s="4" t="s">
        <v>38</v>
      </c>
      <c r="J991" s="4" t="s">
        <v>21</v>
      </c>
      <c r="K991" s="4" t="s">
        <v>2194</v>
      </c>
      <c r="L991">
        <v>2</v>
      </c>
      <c r="M991">
        <v>80</v>
      </c>
      <c r="N991">
        <v>2</v>
      </c>
      <c r="O991">
        <v>2</v>
      </c>
      <c r="P991" s="4" t="s">
        <v>23</v>
      </c>
    </row>
    <row r="992" spans="1:16" ht="30" x14ac:dyDescent="0.25">
      <c r="A992">
        <v>991</v>
      </c>
      <c r="B992" s="3">
        <v>11124</v>
      </c>
      <c r="C992" s="4" t="s">
        <v>2195</v>
      </c>
      <c r="D992" s="4" t="s">
        <v>16</v>
      </c>
      <c r="E992" s="4" t="s">
        <v>17</v>
      </c>
      <c r="F992" s="4" t="s">
        <v>132</v>
      </c>
      <c r="G992" s="4" t="s">
        <v>132</v>
      </c>
      <c r="H992" s="4" t="s">
        <v>1703</v>
      </c>
      <c r="I992" s="4" t="s">
        <v>46</v>
      </c>
      <c r="J992" s="4" t="s">
        <v>21</v>
      </c>
      <c r="K992" s="4" t="s">
        <v>2196</v>
      </c>
      <c r="L992">
        <v>2</v>
      </c>
      <c r="M992">
        <v>100</v>
      </c>
      <c r="N992">
        <v>3</v>
      </c>
      <c r="O992">
        <v>3</v>
      </c>
      <c r="P992" s="4" t="s">
        <v>219</v>
      </c>
    </row>
    <row r="993" spans="1:16" ht="30" x14ac:dyDescent="0.25">
      <c r="A993">
        <v>992</v>
      </c>
      <c r="B993" s="3">
        <v>11175</v>
      </c>
      <c r="C993" s="4" t="s">
        <v>2217</v>
      </c>
      <c r="D993" s="4" t="s">
        <v>16</v>
      </c>
      <c r="E993" s="4" t="s">
        <v>17</v>
      </c>
      <c r="F993" s="4" t="s">
        <v>132</v>
      </c>
      <c r="G993" s="4" t="s">
        <v>132</v>
      </c>
      <c r="H993" s="4" t="s">
        <v>672</v>
      </c>
      <c r="I993" s="4" t="s">
        <v>292</v>
      </c>
      <c r="J993" s="4" t="s">
        <v>21</v>
      </c>
      <c r="K993" s="4" t="s">
        <v>2218</v>
      </c>
      <c r="L993">
        <v>2</v>
      </c>
      <c r="M993">
        <v>130</v>
      </c>
      <c r="N993">
        <v>2</v>
      </c>
      <c r="O993">
        <v>2</v>
      </c>
      <c r="P993" s="4" t="s">
        <v>23</v>
      </c>
    </row>
    <row r="994" spans="1:16" ht="30" x14ac:dyDescent="0.25">
      <c r="A994">
        <v>993</v>
      </c>
      <c r="B994" s="3">
        <v>11176</v>
      </c>
      <c r="C994" s="4" t="s">
        <v>2219</v>
      </c>
      <c r="D994" s="4" t="s">
        <v>16</v>
      </c>
      <c r="E994" s="4" t="s">
        <v>17</v>
      </c>
      <c r="F994" s="4" t="s">
        <v>132</v>
      </c>
      <c r="G994" s="4" t="s">
        <v>132</v>
      </c>
      <c r="H994" s="4" t="s">
        <v>672</v>
      </c>
      <c r="I994" s="4" t="s">
        <v>442</v>
      </c>
      <c r="J994" s="4" t="s">
        <v>21</v>
      </c>
      <c r="K994" s="4" t="s">
        <v>2220</v>
      </c>
      <c r="L994">
        <v>2</v>
      </c>
      <c r="M994">
        <v>100</v>
      </c>
      <c r="N994">
        <v>3</v>
      </c>
      <c r="O994">
        <v>3</v>
      </c>
      <c r="P994" s="4" t="s">
        <v>23</v>
      </c>
    </row>
    <row r="995" spans="1:16" ht="30" x14ac:dyDescent="0.25">
      <c r="A995">
        <v>994</v>
      </c>
      <c r="B995" s="3">
        <v>11177</v>
      </c>
      <c r="C995" s="4" t="s">
        <v>2221</v>
      </c>
      <c r="D995" s="4" t="s">
        <v>16</v>
      </c>
      <c r="E995" s="4" t="s">
        <v>17</v>
      </c>
      <c r="F995" s="4" t="s">
        <v>132</v>
      </c>
      <c r="G995" s="4" t="s">
        <v>132</v>
      </c>
      <c r="H995" s="4" t="s">
        <v>672</v>
      </c>
      <c r="I995" s="4" t="s">
        <v>134</v>
      </c>
      <c r="J995" s="4" t="s">
        <v>21</v>
      </c>
      <c r="K995" s="4" t="s">
        <v>2222</v>
      </c>
      <c r="L995">
        <v>1</v>
      </c>
      <c r="M995">
        <v>60</v>
      </c>
      <c r="N995">
        <v>1</v>
      </c>
      <c r="O995">
        <v>1</v>
      </c>
      <c r="P995" s="4" t="s">
        <v>29</v>
      </c>
    </row>
    <row r="996" spans="1:16" ht="30" x14ac:dyDescent="0.25">
      <c r="A996">
        <v>995</v>
      </c>
      <c r="B996" s="3">
        <v>11178</v>
      </c>
      <c r="C996" s="4" t="s">
        <v>2223</v>
      </c>
      <c r="D996" s="4" t="s">
        <v>16</v>
      </c>
      <c r="E996" s="4" t="s">
        <v>17</v>
      </c>
      <c r="F996" s="4" t="s">
        <v>132</v>
      </c>
      <c r="G996" s="4" t="s">
        <v>132</v>
      </c>
      <c r="H996" s="4" t="s">
        <v>672</v>
      </c>
      <c r="I996" s="4" t="s">
        <v>424</v>
      </c>
      <c r="J996" s="4" t="s">
        <v>21</v>
      </c>
      <c r="K996" s="4" t="s">
        <v>2224</v>
      </c>
      <c r="L996">
        <v>1</v>
      </c>
      <c r="M996">
        <v>50</v>
      </c>
      <c r="N996">
        <v>1</v>
      </c>
      <c r="O996">
        <v>1</v>
      </c>
      <c r="P996" s="4" t="s">
        <v>23</v>
      </c>
    </row>
    <row r="997" spans="1:16" ht="30" x14ac:dyDescent="0.25">
      <c r="A997">
        <v>996</v>
      </c>
      <c r="B997" s="3">
        <v>11179</v>
      </c>
      <c r="C997" s="4" t="s">
        <v>2225</v>
      </c>
      <c r="D997" s="4" t="s">
        <v>16</v>
      </c>
      <c r="E997" s="4" t="s">
        <v>17</v>
      </c>
      <c r="F997" s="4" t="s">
        <v>132</v>
      </c>
      <c r="G997" s="4" t="s">
        <v>132</v>
      </c>
      <c r="H997" s="4" t="s">
        <v>672</v>
      </c>
      <c r="I997" s="4" t="s">
        <v>393</v>
      </c>
      <c r="J997" s="4" t="s">
        <v>21</v>
      </c>
      <c r="K997" s="4" t="s">
        <v>2226</v>
      </c>
      <c r="L997">
        <v>1</v>
      </c>
      <c r="M997">
        <v>80</v>
      </c>
      <c r="N997">
        <v>1</v>
      </c>
      <c r="O997">
        <v>1</v>
      </c>
      <c r="P997" s="4" t="s">
        <v>219</v>
      </c>
    </row>
    <row r="998" spans="1:16" ht="30" x14ac:dyDescent="0.25">
      <c r="A998">
        <v>997</v>
      </c>
      <c r="B998" s="3">
        <v>11180</v>
      </c>
      <c r="C998" s="4" t="s">
        <v>2227</v>
      </c>
      <c r="D998" s="4" t="s">
        <v>16</v>
      </c>
      <c r="E998" s="4" t="s">
        <v>17</v>
      </c>
      <c r="F998" s="4" t="s">
        <v>132</v>
      </c>
      <c r="G998" s="4" t="s">
        <v>132</v>
      </c>
      <c r="H998" s="4" t="s">
        <v>678</v>
      </c>
      <c r="I998" s="4" t="s">
        <v>275</v>
      </c>
      <c r="J998" s="4" t="s">
        <v>21</v>
      </c>
      <c r="K998" s="4" t="s">
        <v>2228</v>
      </c>
      <c r="L998">
        <v>1</v>
      </c>
      <c r="M998">
        <v>110</v>
      </c>
      <c r="N998">
        <v>1</v>
      </c>
      <c r="O998">
        <v>1</v>
      </c>
      <c r="P998" s="4" t="s">
        <v>23</v>
      </c>
    </row>
    <row r="999" spans="1:16" ht="30" x14ac:dyDescent="0.25">
      <c r="A999">
        <v>998</v>
      </c>
      <c r="B999" s="3">
        <v>11181</v>
      </c>
      <c r="C999" s="4" t="s">
        <v>2229</v>
      </c>
      <c r="D999" s="4" t="s">
        <v>16</v>
      </c>
      <c r="E999" s="4" t="s">
        <v>17</v>
      </c>
      <c r="F999" s="4" t="s">
        <v>132</v>
      </c>
      <c r="G999" s="4" t="s">
        <v>132</v>
      </c>
      <c r="H999" s="4" t="s">
        <v>841</v>
      </c>
      <c r="I999" s="4" t="s">
        <v>2230</v>
      </c>
      <c r="J999" s="4" t="s">
        <v>21</v>
      </c>
      <c r="K999" s="4" t="s">
        <v>2231</v>
      </c>
      <c r="L999">
        <v>1</v>
      </c>
      <c r="M999">
        <v>80</v>
      </c>
      <c r="N999">
        <v>1</v>
      </c>
      <c r="O999">
        <v>1</v>
      </c>
      <c r="P999" s="4" t="s">
        <v>219</v>
      </c>
    </row>
    <row r="1000" spans="1:16" ht="30" x14ac:dyDescent="0.25">
      <c r="A1000">
        <v>999</v>
      </c>
      <c r="B1000" s="3">
        <v>11384</v>
      </c>
      <c r="C1000" s="4" t="s">
        <v>2287</v>
      </c>
      <c r="D1000" s="4" t="s">
        <v>16</v>
      </c>
      <c r="E1000" s="4" t="s">
        <v>17</v>
      </c>
      <c r="F1000" s="4" t="s">
        <v>132</v>
      </c>
      <c r="G1000" s="4" t="s">
        <v>132</v>
      </c>
      <c r="H1000" s="4" t="s">
        <v>678</v>
      </c>
      <c r="I1000" s="4" t="s">
        <v>1341</v>
      </c>
      <c r="J1000" s="4" t="s">
        <v>21</v>
      </c>
      <c r="K1000" s="4" t="s">
        <v>680</v>
      </c>
      <c r="L1000">
        <v>1</v>
      </c>
      <c r="M1000">
        <v>110</v>
      </c>
      <c r="N1000">
        <v>1</v>
      </c>
      <c r="O1000">
        <v>1</v>
      </c>
      <c r="P1000" s="4" t="s">
        <v>219</v>
      </c>
    </row>
    <row r="1001" spans="1:16" ht="30" x14ac:dyDescent="0.25">
      <c r="A1001">
        <v>1000</v>
      </c>
      <c r="B1001" s="3">
        <v>11385</v>
      </c>
      <c r="C1001" s="4" t="s">
        <v>2288</v>
      </c>
      <c r="D1001" s="4" t="s">
        <v>16</v>
      </c>
      <c r="E1001" s="4" t="s">
        <v>17</v>
      </c>
      <c r="F1001" s="4" t="s">
        <v>132</v>
      </c>
      <c r="G1001" s="4" t="s">
        <v>132</v>
      </c>
      <c r="H1001" s="4" t="s">
        <v>841</v>
      </c>
      <c r="I1001" s="4" t="s">
        <v>396</v>
      </c>
      <c r="J1001" s="4" t="s">
        <v>21</v>
      </c>
      <c r="K1001" s="4" t="s">
        <v>2289</v>
      </c>
      <c r="L1001">
        <v>2</v>
      </c>
      <c r="M1001">
        <v>126</v>
      </c>
      <c r="N1001">
        <v>2</v>
      </c>
      <c r="O1001">
        <v>2</v>
      </c>
      <c r="P1001" s="4" t="s">
        <v>219</v>
      </c>
    </row>
    <row r="1002" spans="1:16" ht="30" x14ac:dyDescent="0.25">
      <c r="A1002">
        <v>1001</v>
      </c>
      <c r="B1002" s="3">
        <v>11386</v>
      </c>
      <c r="C1002" s="4" t="s">
        <v>2290</v>
      </c>
      <c r="D1002" s="4" t="s">
        <v>16</v>
      </c>
      <c r="E1002" s="4" t="s">
        <v>17</v>
      </c>
      <c r="F1002" s="4" t="s">
        <v>132</v>
      </c>
      <c r="G1002" s="4" t="s">
        <v>132</v>
      </c>
      <c r="H1002" s="4" t="s">
        <v>2291</v>
      </c>
      <c r="I1002" s="4" t="s">
        <v>536</v>
      </c>
      <c r="J1002" s="4" t="s">
        <v>21</v>
      </c>
      <c r="K1002" s="4" t="s">
        <v>2292</v>
      </c>
      <c r="L1002">
        <v>3</v>
      </c>
      <c r="M1002">
        <v>143</v>
      </c>
      <c r="N1002">
        <v>3</v>
      </c>
      <c r="O1002">
        <v>3</v>
      </c>
      <c r="P1002" s="4" t="s">
        <v>23</v>
      </c>
    </row>
    <row r="1003" spans="1:16" ht="30" x14ac:dyDescent="0.25">
      <c r="A1003">
        <v>1002</v>
      </c>
      <c r="B1003" s="3">
        <v>11487</v>
      </c>
      <c r="C1003" s="4" t="s">
        <v>2315</v>
      </c>
      <c r="D1003" s="4" t="s">
        <v>16</v>
      </c>
      <c r="E1003" s="4" t="s">
        <v>17</v>
      </c>
      <c r="F1003" s="4" t="s">
        <v>132</v>
      </c>
      <c r="G1003" s="4" t="s">
        <v>132</v>
      </c>
      <c r="H1003" s="4" t="s">
        <v>2316</v>
      </c>
      <c r="I1003" s="4" t="s">
        <v>369</v>
      </c>
      <c r="J1003" s="4" t="s">
        <v>21</v>
      </c>
      <c r="K1003" s="4" t="s">
        <v>2317</v>
      </c>
      <c r="L1003">
        <v>3</v>
      </c>
      <c r="M1003">
        <v>95</v>
      </c>
      <c r="N1003">
        <v>2</v>
      </c>
      <c r="O1003">
        <v>2</v>
      </c>
      <c r="P1003" s="4" t="s">
        <v>219</v>
      </c>
    </row>
    <row r="1004" spans="1:16" ht="30" x14ac:dyDescent="0.25">
      <c r="A1004">
        <v>1003</v>
      </c>
      <c r="B1004" s="3">
        <v>11541</v>
      </c>
      <c r="C1004" s="4" t="s">
        <v>2326</v>
      </c>
      <c r="D1004" s="4" t="s">
        <v>16</v>
      </c>
      <c r="E1004" s="4" t="s">
        <v>17</v>
      </c>
      <c r="F1004" s="4" t="s">
        <v>132</v>
      </c>
      <c r="G1004" s="4" t="s">
        <v>132</v>
      </c>
      <c r="H1004" s="4" t="s">
        <v>1653</v>
      </c>
      <c r="I1004" s="4" t="s">
        <v>46</v>
      </c>
      <c r="J1004" s="4" t="s">
        <v>21</v>
      </c>
      <c r="K1004" s="4" t="s">
        <v>2327</v>
      </c>
      <c r="L1004">
        <v>2</v>
      </c>
      <c r="M1004">
        <v>200</v>
      </c>
      <c r="N1004">
        <v>2</v>
      </c>
      <c r="O1004">
        <v>2</v>
      </c>
      <c r="P1004" s="4" t="s">
        <v>29</v>
      </c>
    </row>
    <row r="1005" spans="1:16" ht="30" x14ac:dyDescent="0.25">
      <c r="A1005">
        <v>1004</v>
      </c>
      <c r="B1005" s="3">
        <v>11750</v>
      </c>
      <c r="C1005" s="4" t="s">
        <v>2471</v>
      </c>
      <c r="D1005" s="4" t="s">
        <v>16</v>
      </c>
      <c r="E1005" s="4" t="s">
        <v>17</v>
      </c>
      <c r="F1005" s="4" t="s">
        <v>132</v>
      </c>
      <c r="G1005" s="4" t="s">
        <v>132</v>
      </c>
      <c r="H1005" s="4" t="s">
        <v>514</v>
      </c>
      <c r="I1005" s="4" t="s">
        <v>20</v>
      </c>
      <c r="J1005" s="4" t="s">
        <v>21</v>
      </c>
      <c r="K1005" s="4" t="s">
        <v>2472</v>
      </c>
      <c r="L1005">
        <v>1</v>
      </c>
      <c r="M1005">
        <v>100</v>
      </c>
      <c r="N1005">
        <v>1</v>
      </c>
      <c r="O1005">
        <v>1</v>
      </c>
      <c r="P1005" s="4" t="s">
        <v>219</v>
      </c>
    </row>
    <row r="1006" spans="1:16" ht="30" x14ac:dyDescent="0.25">
      <c r="A1006">
        <v>1005</v>
      </c>
      <c r="B1006" s="3">
        <v>11751</v>
      </c>
      <c r="C1006" s="4" t="s">
        <v>2473</v>
      </c>
      <c r="D1006" s="4" t="s">
        <v>16</v>
      </c>
      <c r="E1006" s="4" t="s">
        <v>17</v>
      </c>
      <c r="F1006" s="4" t="s">
        <v>132</v>
      </c>
      <c r="G1006" s="4" t="s">
        <v>132</v>
      </c>
      <c r="H1006" s="4" t="s">
        <v>2316</v>
      </c>
      <c r="I1006" s="4" t="s">
        <v>92</v>
      </c>
      <c r="J1006" s="4" t="s">
        <v>21</v>
      </c>
      <c r="K1006" s="4" t="s">
        <v>2474</v>
      </c>
      <c r="L1006">
        <v>2</v>
      </c>
      <c r="M1006">
        <v>80</v>
      </c>
      <c r="N1006">
        <v>1</v>
      </c>
      <c r="O1006">
        <v>1</v>
      </c>
      <c r="P1006" s="4" t="s">
        <v>219</v>
      </c>
    </row>
    <row r="1007" spans="1:16" ht="30" x14ac:dyDescent="0.25">
      <c r="A1007">
        <v>1006</v>
      </c>
      <c r="B1007" s="3">
        <v>11752</v>
      </c>
      <c r="C1007" s="4" t="s">
        <v>2475</v>
      </c>
      <c r="D1007" s="4" t="s">
        <v>16</v>
      </c>
      <c r="E1007" s="4" t="s">
        <v>17</v>
      </c>
      <c r="F1007" s="4" t="s">
        <v>132</v>
      </c>
      <c r="G1007" s="4" t="s">
        <v>132</v>
      </c>
      <c r="H1007" s="4" t="s">
        <v>2028</v>
      </c>
      <c r="I1007" s="4" t="s">
        <v>185</v>
      </c>
      <c r="J1007" s="4" t="s">
        <v>21</v>
      </c>
      <c r="K1007" s="4" t="s">
        <v>2476</v>
      </c>
      <c r="L1007">
        <v>1</v>
      </c>
      <c r="M1007">
        <v>100</v>
      </c>
      <c r="N1007">
        <v>1</v>
      </c>
      <c r="O1007">
        <v>1</v>
      </c>
      <c r="P1007" s="4" t="s">
        <v>29</v>
      </c>
    </row>
    <row r="1008" spans="1:16" ht="30" x14ac:dyDescent="0.25">
      <c r="A1008">
        <v>1007</v>
      </c>
      <c r="B1008" s="3">
        <v>11753</v>
      </c>
      <c r="C1008" s="4" t="s">
        <v>2477</v>
      </c>
      <c r="D1008" s="4" t="s">
        <v>16</v>
      </c>
      <c r="E1008" s="4" t="s">
        <v>17</v>
      </c>
      <c r="F1008" s="4" t="s">
        <v>132</v>
      </c>
      <c r="G1008" s="4" t="s">
        <v>132</v>
      </c>
      <c r="H1008" s="4" t="s">
        <v>514</v>
      </c>
      <c r="I1008" s="4" t="s">
        <v>1086</v>
      </c>
      <c r="J1008" s="4" t="s">
        <v>21</v>
      </c>
      <c r="K1008" s="4" t="s">
        <v>2478</v>
      </c>
      <c r="L1008">
        <v>2</v>
      </c>
      <c r="M1008">
        <v>75</v>
      </c>
      <c r="N1008">
        <v>2</v>
      </c>
      <c r="O1008">
        <v>2</v>
      </c>
      <c r="P1008" s="4" t="s">
        <v>29</v>
      </c>
    </row>
    <row r="1009" spans="1:16" ht="30" x14ac:dyDescent="0.25">
      <c r="A1009">
        <v>1008</v>
      </c>
      <c r="B1009" s="3">
        <v>11754</v>
      </c>
      <c r="C1009" s="4" t="s">
        <v>2479</v>
      </c>
      <c r="D1009" s="4" t="s">
        <v>16</v>
      </c>
      <c r="E1009" s="4" t="s">
        <v>17</v>
      </c>
      <c r="F1009" s="4" t="s">
        <v>132</v>
      </c>
      <c r="G1009" s="4" t="s">
        <v>132</v>
      </c>
      <c r="H1009" s="4" t="s">
        <v>514</v>
      </c>
      <c r="I1009" s="4" t="s">
        <v>2480</v>
      </c>
      <c r="J1009" s="4" t="s">
        <v>21</v>
      </c>
      <c r="K1009" s="4" t="s">
        <v>2072</v>
      </c>
      <c r="L1009">
        <v>2</v>
      </c>
      <c r="M1009">
        <v>100</v>
      </c>
      <c r="N1009">
        <v>2</v>
      </c>
      <c r="O1009">
        <v>2</v>
      </c>
      <c r="P1009" s="4" t="s">
        <v>29</v>
      </c>
    </row>
    <row r="1010" spans="1:16" ht="30" x14ac:dyDescent="0.25">
      <c r="A1010">
        <v>1009</v>
      </c>
      <c r="B1010" s="3">
        <v>11755</v>
      </c>
      <c r="C1010" s="4" t="s">
        <v>2481</v>
      </c>
      <c r="D1010" s="4" t="s">
        <v>16</v>
      </c>
      <c r="E1010" s="4" t="s">
        <v>17</v>
      </c>
      <c r="F1010" s="4" t="s">
        <v>132</v>
      </c>
      <c r="G1010" s="4" t="s">
        <v>132</v>
      </c>
      <c r="H1010" s="4" t="s">
        <v>656</v>
      </c>
      <c r="I1010" s="4" t="s">
        <v>76</v>
      </c>
      <c r="J1010" s="4" t="s">
        <v>21</v>
      </c>
      <c r="K1010" s="4" t="s">
        <v>2482</v>
      </c>
      <c r="L1010">
        <v>3</v>
      </c>
      <c r="M1010">
        <v>120</v>
      </c>
      <c r="N1010">
        <v>3</v>
      </c>
      <c r="O1010">
        <v>3</v>
      </c>
      <c r="P1010" s="4" t="s">
        <v>219</v>
      </c>
    </row>
    <row r="1011" spans="1:16" ht="30" x14ac:dyDescent="0.25">
      <c r="A1011">
        <v>1010</v>
      </c>
      <c r="B1011" s="3">
        <v>11756</v>
      </c>
      <c r="C1011" s="4" t="s">
        <v>2483</v>
      </c>
      <c r="D1011" s="4" t="s">
        <v>16</v>
      </c>
      <c r="E1011" s="4" t="s">
        <v>17</v>
      </c>
      <c r="F1011" s="4" t="s">
        <v>132</v>
      </c>
      <c r="G1011" s="4" t="s">
        <v>132</v>
      </c>
      <c r="H1011" s="4" t="s">
        <v>656</v>
      </c>
      <c r="I1011" s="4" t="s">
        <v>185</v>
      </c>
      <c r="J1011" s="4" t="s">
        <v>21</v>
      </c>
      <c r="K1011" s="4" t="s">
        <v>2484</v>
      </c>
      <c r="L1011">
        <v>3</v>
      </c>
      <c r="M1011">
        <v>200</v>
      </c>
      <c r="N1011">
        <v>3</v>
      </c>
      <c r="O1011">
        <v>3</v>
      </c>
      <c r="P1011" s="4" t="s">
        <v>2331</v>
      </c>
    </row>
    <row r="1012" spans="1:16" ht="30" x14ac:dyDescent="0.25">
      <c r="A1012">
        <v>1011</v>
      </c>
      <c r="B1012" s="3">
        <v>11757</v>
      </c>
      <c r="C1012" s="4" t="s">
        <v>2485</v>
      </c>
      <c r="D1012" s="4" t="s">
        <v>16</v>
      </c>
      <c r="E1012" s="4" t="s">
        <v>17</v>
      </c>
      <c r="F1012" s="4" t="s">
        <v>132</v>
      </c>
      <c r="G1012" s="4" t="s">
        <v>132</v>
      </c>
      <c r="H1012" s="4" t="s">
        <v>2486</v>
      </c>
      <c r="I1012" s="4" t="s">
        <v>20</v>
      </c>
      <c r="J1012" s="4" t="s">
        <v>21</v>
      </c>
      <c r="K1012" s="4" t="s">
        <v>2487</v>
      </c>
      <c r="L1012">
        <v>1</v>
      </c>
      <c r="M1012">
        <v>100</v>
      </c>
      <c r="N1012">
        <v>1</v>
      </c>
      <c r="O1012">
        <v>1</v>
      </c>
      <c r="P1012" s="4" t="s">
        <v>29</v>
      </c>
    </row>
    <row r="1013" spans="1:16" ht="30" x14ac:dyDescent="0.25">
      <c r="A1013">
        <v>1012</v>
      </c>
      <c r="B1013" s="3">
        <v>11758</v>
      </c>
      <c r="C1013" s="4" t="s">
        <v>2488</v>
      </c>
      <c r="D1013" s="4" t="s">
        <v>16</v>
      </c>
      <c r="E1013" s="4" t="s">
        <v>17</v>
      </c>
      <c r="F1013" s="4" t="s">
        <v>132</v>
      </c>
      <c r="G1013" s="4" t="s">
        <v>132</v>
      </c>
      <c r="H1013" s="4" t="s">
        <v>1395</v>
      </c>
      <c r="I1013" s="4" t="s">
        <v>86</v>
      </c>
      <c r="J1013" s="4" t="s">
        <v>21</v>
      </c>
      <c r="K1013" s="4" t="s">
        <v>2489</v>
      </c>
      <c r="L1013">
        <v>2</v>
      </c>
      <c r="M1013">
        <v>100</v>
      </c>
      <c r="N1013">
        <v>2</v>
      </c>
      <c r="O1013">
        <v>2</v>
      </c>
      <c r="P1013" s="4" t="s">
        <v>219</v>
      </c>
    </row>
    <row r="1014" spans="1:16" ht="30" x14ac:dyDescent="0.25">
      <c r="A1014">
        <v>1013</v>
      </c>
      <c r="B1014" s="3">
        <v>11759</v>
      </c>
      <c r="C1014" s="4" t="s">
        <v>2490</v>
      </c>
      <c r="D1014" s="4" t="s">
        <v>16</v>
      </c>
      <c r="E1014" s="4" t="s">
        <v>17</v>
      </c>
      <c r="F1014" s="4" t="s">
        <v>132</v>
      </c>
      <c r="G1014" s="4" t="s">
        <v>132</v>
      </c>
      <c r="H1014" s="4" t="s">
        <v>2028</v>
      </c>
      <c r="I1014" s="4" t="s">
        <v>424</v>
      </c>
      <c r="J1014" s="4" t="s">
        <v>21</v>
      </c>
      <c r="K1014" s="4" t="s">
        <v>2491</v>
      </c>
      <c r="L1014">
        <v>2</v>
      </c>
      <c r="M1014">
        <v>66</v>
      </c>
      <c r="N1014">
        <v>2</v>
      </c>
      <c r="O1014">
        <v>2</v>
      </c>
      <c r="P1014" s="4" t="s">
        <v>23</v>
      </c>
    </row>
    <row r="1015" spans="1:16" ht="30" x14ac:dyDescent="0.25">
      <c r="A1015">
        <v>1014</v>
      </c>
      <c r="B1015" s="3">
        <v>11760</v>
      </c>
      <c r="C1015" s="4" t="s">
        <v>2492</v>
      </c>
      <c r="D1015" s="4" t="s">
        <v>16</v>
      </c>
      <c r="E1015" s="4" t="s">
        <v>17</v>
      </c>
      <c r="F1015" s="4" t="s">
        <v>132</v>
      </c>
      <c r="G1015" s="4" t="s">
        <v>132</v>
      </c>
      <c r="H1015" s="4" t="s">
        <v>2493</v>
      </c>
      <c r="I1015" s="4" t="s">
        <v>38</v>
      </c>
      <c r="J1015" s="4" t="s">
        <v>21</v>
      </c>
      <c r="K1015" s="4" t="s">
        <v>2494</v>
      </c>
      <c r="L1015">
        <v>3</v>
      </c>
      <c r="M1015">
        <v>120</v>
      </c>
      <c r="N1015">
        <v>3</v>
      </c>
      <c r="O1015">
        <v>3</v>
      </c>
      <c r="P1015" s="4" t="s">
        <v>23</v>
      </c>
    </row>
    <row r="1016" spans="1:16" ht="30" x14ac:dyDescent="0.25">
      <c r="A1016">
        <v>1015</v>
      </c>
      <c r="B1016" s="3">
        <v>11761</v>
      </c>
      <c r="C1016" s="4" t="s">
        <v>2495</v>
      </c>
      <c r="D1016" s="4" t="s">
        <v>16</v>
      </c>
      <c r="E1016" s="4" t="s">
        <v>17</v>
      </c>
      <c r="F1016" s="4" t="s">
        <v>132</v>
      </c>
      <c r="G1016" s="4" t="s">
        <v>132</v>
      </c>
      <c r="H1016" s="4" t="s">
        <v>2191</v>
      </c>
      <c r="I1016" s="4" t="s">
        <v>376</v>
      </c>
      <c r="J1016" s="4" t="s">
        <v>21</v>
      </c>
      <c r="K1016" s="4" t="s">
        <v>2496</v>
      </c>
      <c r="L1016">
        <v>1</v>
      </c>
      <c r="M1016">
        <v>80</v>
      </c>
      <c r="N1016">
        <v>1</v>
      </c>
      <c r="O1016">
        <v>1</v>
      </c>
      <c r="P1016" s="4" t="s">
        <v>29</v>
      </c>
    </row>
    <row r="1017" spans="1:16" ht="30" x14ac:dyDescent="0.25">
      <c r="A1017">
        <v>1016</v>
      </c>
      <c r="B1017" s="3">
        <v>11762</v>
      </c>
      <c r="C1017" s="4" t="s">
        <v>2497</v>
      </c>
      <c r="D1017" s="4" t="s">
        <v>16</v>
      </c>
      <c r="E1017" s="4" t="s">
        <v>17</v>
      </c>
      <c r="F1017" s="4" t="s">
        <v>132</v>
      </c>
      <c r="G1017" s="4" t="s">
        <v>132</v>
      </c>
      <c r="H1017" s="4" t="s">
        <v>511</v>
      </c>
      <c r="I1017" s="4" t="s">
        <v>146</v>
      </c>
      <c r="J1017" s="4" t="s">
        <v>21</v>
      </c>
      <c r="K1017" s="4" t="s">
        <v>2498</v>
      </c>
      <c r="L1017">
        <v>3</v>
      </c>
      <c r="M1017">
        <v>120</v>
      </c>
      <c r="N1017">
        <v>4</v>
      </c>
      <c r="O1017">
        <v>4</v>
      </c>
      <c r="P1017" s="4" t="s">
        <v>23</v>
      </c>
    </row>
    <row r="1018" spans="1:16" ht="30" x14ac:dyDescent="0.25">
      <c r="A1018">
        <v>1017</v>
      </c>
      <c r="B1018" s="3">
        <v>11763</v>
      </c>
      <c r="C1018" s="4" t="s">
        <v>2499</v>
      </c>
      <c r="D1018" s="4" t="s">
        <v>16</v>
      </c>
      <c r="E1018" s="4" t="s">
        <v>17</v>
      </c>
      <c r="F1018" s="4" t="s">
        <v>132</v>
      </c>
      <c r="G1018" s="4" t="s">
        <v>132</v>
      </c>
      <c r="H1018" s="4" t="s">
        <v>2191</v>
      </c>
      <c r="I1018" s="4" t="s">
        <v>179</v>
      </c>
      <c r="J1018" s="4" t="s">
        <v>21</v>
      </c>
      <c r="K1018" s="4" t="s">
        <v>2500</v>
      </c>
      <c r="L1018">
        <v>1</v>
      </c>
      <c r="M1018">
        <v>100</v>
      </c>
      <c r="N1018">
        <v>1</v>
      </c>
      <c r="O1018">
        <v>1</v>
      </c>
      <c r="P1018" s="4" t="s">
        <v>23</v>
      </c>
    </row>
    <row r="1019" spans="1:16" ht="30" x14ac:dyDescent="0.25">
      <c r="A1019">
        <v>1018</v>
      </c>
      <c r="B1019" s="3">
        <v>11764</v>
      </c>
      <c r="C1019" s="4" t="s">
        <v>2501</v>
      </c>
      <c r="D1019" s="4" t="s">
        <v>16</v>
      </c>
      <c r="E1019" s="4" t="s">
        <v>17</v>
      </c>
      <c r="F1019" s="4" t="s">
        <v>132</v>
      </c>
      <c r="G1019" s="4" t="s">
        <v>132</v>
      </c>
      <c r="H1019" s="4" t="s">
        <v>2191</v>
      </c>
      <c r="I1019" s="4" t="s">
        <v>134</v>
      </c>
      <c r="J1019" s="4" t="s">
        <v>21</v>
      </c>
      <c r="K1019" s="4" t="s">
        <v>2502</v>
      </c>
      <c r="L1019">
        <v>1</v>
      </c>
      <c r="M1019">
        <v>90</v>
      </c>
      <c r="N1019">
        <v>1</v>
      </c>
      <c r="O1019">
        <v>1</v>
      </c>
      <c r="P1019" s="4" t="s">
        <v>219</v>
      </c>
    </row>
    <row r="1020" spans="1:16" ht="30" x14ac:dyDescent="0.25">
      <c r="A1020">
        <v>1019</v>
      </c>
      <c r="B1020" s="3">
        <v>11765</v>
      </c>
      <c r="C1020" s="4" t="s">
        <v>2503</v>
      </c>
      <c r="D1020" s="4" t="s">
        <v>16</v>
      </c>
      <c r="E1020" s="4" t="s">
        <v>17</v>
      </c>
      <c r="F1020" s="4" t="s">
        <v>132</v>
      </c>
      <c r="G1020" s="4" t="s">
        <v>132</v>
      </c>
      <c r="H1020" s="4" t="s">
        <v>2291</v>
      </c>
      <c r="I1020" s="4" t="s">
        <v>221</v>
      </c>
      <c r="J1020" s="4" t="s">
        <v>21</v>
      </c>
      <c r="K1020" s="4" t="s">
        <v>2504</v>
      </c>
      <c r="L1020">
        <v>2</v>
      </c>
      <c r="M1020">
        <v>96</v>
      </c>
      <c r="N1020">
        <v>2</v>
      </c>
      <c r="O1020">
        <v>2</v>
      </c>
      <c r="P1020" s="4" t="s">
        <v>23</v>
      </c>
    </row>
    <row r="1021" spans="1:16" ht="30" x14ac:dyDescent="0.25">
      <c r="A1021">
        <v>1020</v>
      </c>
      <c r="B1021" s="3">
        <v>11766</v>
      </c>
      <c r="C1021" s="4" t="s">
        <v>2505</v>
      </c>
      <c r="D1021" s="4" t="s">
        <v>16</v>
      </c>
      <c r="E1021" s="4" t="s">
        <v>17</v>
      </c>
      <c r="F1021" s="4" t="s">
        <v>132</v>
      </c>
      <c r="G1021" s="4" t="s">
        <v>132</v>
      </c>
      <c r="H1021" s="4" t="s">
        <v>2291</v>
      </c>
      <c r="I1021" s="4" t="s">
        <v>46</v>
      </c>
      <c r="J1021" s="4" t="s">
        <v>21</v>
      </c>
      <c r="K1021" s="4" t="s">
        <v>147</v>
      </c>
      <c r="L1021">
        <v>2</v>
      </c>
      <c r="M1021">
        <v>66</v>
      </c>
      <c r="N1021">
        <v>2</v>
      </c>
      <c r="O1021">
        <v>2</v>
      </c>
      <c r="P1021" s="4" t="s">
        <v>23</v>
      </c>
    </row>
    <row r="1022" spans="1:16" ht="30" x14ac:dyDescent="0.25">
      <c r="A1022">
        <v>1021</v>
      </c>
      <c r="B1022" s="3">
        <v>11782</v>
      </c>
      <c r="C1022" s="4" t="s">
        <v>2525</v>
      </c>
      <c r="D1022" s="4" t="s">
        <v>16</v>
      </c>
      <c r="E1022" s="4" t="s">
        <v>17</v>
      </c>
      <c r="F1022" s="4" t="s">
        <v>132</v>
      </c>
      <c r="G1022" s="4" t="s">
        <v>132</v>
      </c>
      <c r="H1022" s="4" t="s">
        <v>884</v>
      </c>
      <c r="I1022" s="4" t="s">
        <v>2509</v>
      </c>
      <c r="J1022" s="4" t="s">
        <v>21</v>
      </c>
      <c r="K1022" s="4" t="s">
        <v>2526</v>
      </c>
      <c r="L1022">
        <v>2</v>
      </c>
      <c r="M1022">
        <v>120</v>
      </c>
      <c r="N1022">
        <v>2</v>
      </c>
      <c r="O1022">
        <v>2</v>
      </c>
      <c r="P1022" s="4" t="s">
        <v>23</v>
      </c>
    </row>
    <row r="1023" spans="1:16" ht="30" x14ac:dyDescent="0.25">
      <c r="A1023">
        <v>1022</v>
      </c>
      <c r="B1023" s="3">
        <v>11783</v>
      </c>
      <c r="C1023" s="4" t="s">
        <v>2527</v>
      </c>
      <c r="D1023" s="4" t="s">
        <v>16</v>
      </c>
      <c r="E1023" s="4" t="s">
        <v>17</v>
      </c>
      <c r="F1023" s="4" t="s">
        <v>132</v>
      </c>
      <c r="G1023" s="4" t="s">
        <v>132</v>
      </c>
      <c r="H1023" s="4" t="s">
        <v>2528</v>
      </c>
      <c r="I1023" s="4" t="s">
        <v>146</v>
      </c>
      <c r="J1023" s="4" t="s">
        <v>21</v>
      </c>
      <c r="K1023" s="4" t="s">
        <v>2529</v>
      </c>
      <c r="L1023">
        <v>1</v>
      </c>
      <c r="M1023">
        <v>40</v>
      </c>
      <c r="N1023">
        <v>1</v>
      </c>
      <c r="O1023">
        <v>1</v>
      </c>
      <c r="P1023" s="4" t="s">
        <v>29</v>
      </c>
    </row>
    <row r="1024" spans="1:16" ht="30" x14ac:dyDescent="0.25">
      <c r="A1024">
        <v>1023</v>
      </c>
      <c r="B1024" s="3">
        <v>11784</v>
      </c>
      <c r="C1024" s="4" t="s">
        <v>2530</v>
      </c>
      <c r="D1024" s="4" t="s">
        <v>16</v>
      </c>
      <c r="E1024" s="4" t="s">
        <v>17</v>
      </c>
      <c r="F1024" s="4" t="s">
        <v>132</v>
      </c>
      <c r="G1024" s="4" t="s">
        <v>132</v>
      </c>
      <c r="H1024" s="4" t="s">
        <v>2528</v>
      </c>
      <c r="I1024" s="4" t="s">
        <v>278</v>
      </c>
      <c r="J1024" s="4" t="s">
        <v>21</v>
      </c>
      <c r="K1024" s="4" t="s">
        <v>2531</v>
      </c>
      <c r="L1024">
        <v>2</v>
      </c>
      <c r="M1024">
        <v>70</v>
      </c>
      <c r="N1024">
        <v>2</v>
      </c>
      <c r="O1024">
        <v>2</v>
      </c>
      <c r="P1024" s="4" t="s">
        <v>219</v>
      </c>
    </row>
    <row r="1025" spans="1:16" ht="30" x14ac:dyDescent="0.25">
      <c r="A1025">
        <v>1024</v>
      </c>
      <c r="B1025" s="3">
        <v>11785</v>
      </c>
      <c r="C1025" s="4" t="s">
        <v>2532</v>
      </c>
      <c r="D1025" s="4" t="s">
        <v>16</v>
      </c>
      <c r="E1025" s="4" t="s">
        <v>17</v>
      </c>
      <c r="F1025" s="4" t="s">
        <v>132</v>
      </c>
      <c r="G1025" s="4" t="s">
        <v>132</v>
      </c>
      <c r="H1025" s="4" t="s">
        <v>2528</v>
      </c>
      <c r="I1025" s="4" t="s">
        <v>179</v>
      </c>
      <c r="J1025" s="4" t="s">
        <v>21</v>
      </c>
      <c r="K1025" s="4" t="s">
        <v>2533</v>
      </c>
      <c r="L1025">
        <v>1</v>
      </c>
      <c r="M1025">
        <v>80</v>
      </c>
      <c r="N1025">
        <v>1</v>
      </c>
      <c r="O1025">
        <v>1</v>
      </c>
      <c r="P1025" s="4" t="s">
        <v>29</v>
      </c>
    </row>
    <row r="1026" spans="1:16" ht="30" x14ac:dyDescent="0.25">
      <c r="A1026">
        <v>1025</v>
      </c>
      <c r="B1026" s="3">
        <v>11786</v>
      </c>
      <c r="C1026" s="4" t="s">
        <v>2534</v>
      </c>
      <c r="D1026" s="4" t="s">
        <v>16</v>
      </c>
      <c r="E1026" s="4" t="s">
        <v>17</v>
      </c>
      <c r="F1026" s="4" t="s">
        <v>132</v>
      </c>
      <c r="G1026" s="4" t="s">
        <v>132</v>
      </c>
      <c r="H1026" s="4" t="s">
        <v>2528</v>
      </c>
      <c r="I1026" s="4" t="s">
        <v>2535</v>
      </c>
      <c r="J1026" s="4" t="s">
        <v>21</v>
      </c>
      <c r="K1026" s="4" t="s">
        <v>2536</v>
      </c>
      <c r="L1026">
        <v>1</v>
      </c>
      <c r="M1026">
        <v>80</v>
      </c>
      <c r="N1026">
        <v>1</v>
      </c>
      <c r="O1026">
        <v>1</v>
      </c>
      <c r="P1026" s="4" t="s">
        <v>29</v>
      </c>
    </row>
    <row r="1027" spans="1:16" ht="30" x14ac:dyDescent="0.25">
      <c r="A1027">
        <v>1026</v>
      </c>
      <c r="B1027" s="3">
        <v>11787</v>
      </c>
      <c r="C1027" s="4" t="s">
        <v>2537</v>
      </c>
      <c r="D1027" s="4" t="s">
        <v>16</v>
      </c>
      <c r="E1027" s="4" t="s">
        <v>17</v>
      </c>
      <c r="F1027" s="4" t="s">
        <v>132</v>
      </c>
      <c r="G1027" s="4" t="s">
        <v>132</v>
      </c>
      <c r="H1027" s="4" t="s">
        <v>2528</v>
      </c>
      <c r="I1027" s="4" t="s">
        <v>2538</v>
      </c>
      <c r="J1027" s="4" t="s">
        <v>21</v>
      </c>
      <c r="K1027" s="4" t="s">
        <v>2539</v>
      </c>
      <c r="L1027">
        <v>1</v>
      </c>
      <c r="M1027">
        <v>120</v>
      </c>
      <c r="N1027">
        <v>1</v>
      </c>
      <c r="O1027">
        <v>1</v>
      </c>
      <c r="P1027" s="4" t="s">
        <v>29</v>
      </c>
    </row>
    <row r="1028" spans="1:16" ht="30" x14ac:dyDescent="0.25">
      <c r="A1028">
        <v>1027</v>
      </c>
      <c r="B1028" s="3">
        <v>11788</v>
      </c>
      <c r="C1028" s="4" t="s">
        <v>2540</v>
      </c>
      <c r="D1028" s="4" t="s">
        <v>16</v>
      </c>
      <c r="E1028" s="4" t="s">
        <v>17</v>
      </c>
      <c r="F1028" s="4" t="s">
        <v>132</v>
      </c>
      <c r="G1028" s="4" t="s">
        <v>132</v>
      </c>
      <c r="H1028" s="4" t="s">
        <v>2528</v>
      </c>
      <c r="I1028" s="4" t="s">
        <v>292</v>
      </c>
      <c r="J1028" s="4" t="s">
        <v>21</v>
      </c>
      <c r="K1028" s="4" t="s">
        <v>2541</v>
      </c>
      <c r="L1028">
        <v>2</v>
      </c>
      <c r="M1028">
        <v>110</v>
      </c>
      <c r="N1028">
        <v>2</v>
      </c>
      <c r="O1028">
        <v>2</v>
      </c>
      <c r="P1028" s="4" t="s">
        <v>29</v>
      </c>
    </row>
    <row r="1029" spans="1:16" ht="30" x14ac:dyDescent="0.25">
      <c r="A1029">
        <v>1028</v>
      </c>
      <c r="B1029" s="3">
        <v>11789</v>
      </c>
      <c r="C1029" s="4" t="s">
        <v>2542</v>
      </c>
      <c r="D1029" s="4" t="s">
        <v>16</v>
      </c>
      <c r="E1029" s="4" t="s">
        <v>17</v>
      </c>
      <c r="F1029" s="4" t="s">
        <v>132</v>
      </c>
      <c r="G1029" s="4" t="s">
        <v>132</v>
      </c>
      <c r="H1029" s="4" t="s">
        <v>1715</v>
      </c>
      <c r="I1029" s="4" t="s">
        <v>559</v>
      </c>
      <c r="J1029" s="4" t="s">
        <v>21</v>
      </c>
      <c r="K1029" s="4" t="s">
        <v>2543</v>
      </c>
      <c r="L1029">
        <v>1</v>
      </c>
      <c r="M1029">
        <v>70</v>
      </c>
      <c r="N1029">
        <v>2</v>
      </c>
      <c r="O1029">
        <v>2</v>
      </c>
      <c r="P1029" s="4" t="s">
        <v>29</v>
      </c>
    </row>
    <row r="1030" spans="1:16" ht="30" x14ac:dyDescent="0.25">
      <c r="A1030">
        <v>1029</v>
      </c>
      <c r="B1030" s="3">
        <v>11790</v>
      </c>
      <c r="C1030" s="4" t="s">
        <v>2544</v>
      </c>
      <c r="D1030" s="4" t="s">
        <v>16</v>
      </c>
      <c r="E1030" s="4" t="s">
        <v>17</v>
      </c>
      <c r="F1030" s="4" t="s">
        <v>132</v>
      </c>
      <c r="G1030" s="4" t="s">
        <v>132</v>
      </c>
      <c r="H1030" s="4" t="s">
        <v>841</v>
      </c>
      <c r="I1030" s="4" t="s">
        <v>189</v>
      </c>
      <c r="J1030" s="4" t="s">
        <v>21</v>
      </c>
      <c r="K1030" s="4" t="s">
        <v>2545</v>
      </c>
      <c r="L1030">
        <v>1</v>
      </c>
      <c r="M1030">
        <v>200</v>
      </c>
      <c r="N1030">
        <v>1</v>
      </c>
      <c r="O1030">
        <v>3</v>
      </c>
      <c r="P1030" s="4" t="s">
        <v>29</v>
      </c>
    </row>
    <row r="1031" spans="1:16" ht="30" x14ac:dyDescent="0.25">
      <c r="A1031">
        <v>1030</v>
      </c>
      <c r="B1031" s="3">
        <v>11791</v>
      </c>
      <c r="C1031" s="4" t="s">
        <v>2546</v>
      </c>
      <c r="D1031" s="4" t="s">
        <v>16</v>
      </c>
      <c r="E1031" s="4" t="s">
        <v>17</v>
      </c>
      <c r="F1031" s="4" t="s">
        <v>132</v>
      </c>
      <c r="G1031" s="4" t="s">
        <v>132</v>
      </c>
      <c r="H1031" s="4" t="s">
        <v>841</v>
      </c>
      <c r="I1031" s="4" t="s">
        <v>2547</v>
      </c>
      <c r="J1031" s="4" t="s">
        <v>21</v>
      </c>
      <c r="K1031" s="4" t="s">
        <v>2545</v>
      </c>
      <c r="L1031">
        <v>1</v>
      </c>
      <c r="M1031">
        <v>150</v>
      </c>
      <c r="N1031">
        <v>1</v>
      </c>
      <c r="O1031">
        <v>1</v>
      </c>
      <c r="P1031" s="4" t="s">
        <v>29</v>
      </c>
    </row>
    <row r="1032" spans="1:16" ht="30" x14ac:dyDescent="0.25">
      <c r="A1032">
        <v>1031</v>
      </c>
      <c r="B1032" s="3">
        <v>11792</v>
      </c>
      <c r="C1032" s="4" t="s">
        <v>2548</v>
      </c>
      <c r="D1032" s="4" t="s">
        <v>16</v>
      </c>
      <c r="E1032" s="4" t="s">
        <v>17</v>
      </c>
      <c r="F1032" s="4" t="s">
        <v>132</v>
      </c>
      <c r="G1032" s="4" t="s">
        <v>132</v>
      </c>
      <c r="H1032" s="4" t="s">
        <v>841</v>
      </c>
      <c r="I1032" s="4" t="s">
        <v>214</v>
      </c>
      <c r="J1032" s="4" t="s">
        <v>21</v>
      </c>
      <c r="K1032" s="4" t="s">
        <v>2549</v>
      </c>
      <c r="L1032">
        <v>1</v>
      </c>
      <c r="M1032">
        <v>60</v>
      </c>
      <c r="N1032">
        <v>1</v>
      </c>
      <c r="O1032">
        <v>1</v>
      </c>
      <c r="P1032" s="4" t="s">
        <v>29</v>
      </c>
    </row>
    <row r="1033" spans="1:16" ht="30" x14ac:dyDescent="0.25">
      <c r="A1033">
        <v>1032</v>
      </c>
      <c r="B1033" s="3">
        <v>11793</v>
      </c>
      <c r="C1033" s="4" t="s">
        <v>2550</v>
      </c>
      <c r="D1033" s="4" t="s">
        <v>16</v>
      </c>
      <c r="E1033" s="4" t="s">
        <v>17</v>
      </c>
      <c r="F1033" s="4" t="s">
        <v>132</v>
      </c>
      <c r="G1033" s="4" t="s">
        <v>132</v>
      </c>
      <c r="H1033" s="4" t="s">
        <v>1846</v>
      </c>
      <c r="I1033" s="4" t="s">
        <v>577</v>
      </c>
      <c r="J1033" s="4" t="s">
        <v>21</v>
      </c>
      <c r="K1033" s="4" t="s">
        <v>2551</v>
      </c>
      <c r="L1033">
        <v>2</v>
      </c>
      <c r="M1033">
        <v>60</v>
      </c>
      <c r="N1033">
        <v>2</v>
      </c>
      <c r="O1033">
        <v>2</v>
      </c>
      <c r="P1033" s="4" t="s">
        <v>23</v>
      </c>
    </row>
    <row r="1034" spans="1:16" ht="30" x14ac:dyDescent="0.25">
      <c r="A1034">
        <v>1033</v>
      </c>
      <c r="B1034" s="3">
        <v>11794</v>
      </c>
      <c r="C1034" s="4" t="s">
        <v>2552</v>
      </c>
      <c r="D1034" s="4" t="s">
        <v>16</v>
      </c>
      <c r="E1034" s="4" t="s">
        <v>17</v>
      </c>
      <c r="F1034" s="4" t="s">
        <v>132</v>
      </c>
      <c r="G1034" s="4" t="s">
        <v>132</v>
      </c>
      <c r="H1034" s="4" t="s">
        <v>1846</v>
      </c>
      <c r="I1034" s="4" t="s">
        <v>303</v>
      </c>
      <c r="J1034" s="4" t="s">
        <v>21</v>
      </c>
      <c r="K1034" s="4" t="s">
        <v>2553</v>
      </c>
      <c r="L1034">
        <v>1</v>
      </c>
      <c r="M1034">
        <v>50</v>
      </c>
      <c r="N1034">
        <v>1</v>
      </c>
      <c r="O1034">
        <v>1</v>
      </c>
      <c r="P1034" s="4" t="s">
        <v>29</v>
      </c>
    </row>
    <row r="1035" spans="1:16" ht="30" x14ac:dyDescent="0.25">
      <c r="A1035">
        <v>1034</v>
      </c>
      <c r="B1035" s="3">
        <v>11795</v>
      </c>
      <c r="C1035" s="4" t="s">
        <v>2554</v>
      </c>
      <c r="D1035" s="4" t="s">
        <v>16</v>
      </c>
      <c r="E1035" s="4" t="s">
        <v>17</v>
      </c>
      <c r="F1035" s="4" t="s">
        <v>132</v>
      </c>
      <c r="G1035" s="4" t="s">
        <v>132</v>
      </c>
      <c r="H1035" s="4" t="s">
        <v>1846</v>
      </c>
      <c r="I1035" s="4" t="s">
        <v>669</v>
      </c>
      <c r="J1035" s="4" t="s">
        <v>21</v>
      </c>
      <c r="K1035" s="4" t="s">
        <v>2551</v>
      </c>
      <c r="L1035">
        <v>1</v>
      </c>
      <c r="M1035">
        <v>50</v>
      </c>
      <c r="N1035">
        <v>1</v>
      </c>
      <c r="O1035">
        <v>1</v>
      </c>
      <c r="P1035" s="4" t="s">
        <v>29</v>
      </c>
    </row>
    <row r="1036" spans="1:16" ht="30" x14ac:dyDescent="0.25">
      <c r="A1036">
        <v>1035</v>
      </c>
      <c r="B1036" s="3">
        <v>11796</v>
      </c>
      <c r="C1036" s="4" t="s">
        <v>2555</v>
      </c>
      <c r="D1036" s="4" t="s">
        <v>16</v>
      </c>
      <c r="E1036" s="4" t="s">
        <v>17</v>
      </c>
      <c r="F1036" s="4" t="s">
        <v>132</v>
      </c>
      <c r="G1036" s="4" t="s">
        <v>132</v>
      </c>
      <c r="H1036" s="4" t="s">
        <v>1846</v>
      </c>
      <c r="I1036" s="4" t="s">
        <v>2089</v>
      </c>
      <c r="J1036" s="4" t="s">
        <v>21</v>
      </c>
      <c r="K1036" s="4" t="s">
        <v>2556</v>
      </c>
      <c r="L1036">
        <v>3</v>
      </c>
      <c r="M1036">
        <v>100</v>
      </c>
      <c r="N1036">
        <v>3</v>
      </c>
      <c r="O1036">
        <v>3</v>
      </c>
      <c r="P1036" s="4" t="s">
        <v>219</v>
      </c>
    </row>
    <row r="1037" spans="1:16" ht="30" x14ac:dyDescent="0.25">
      <c r="A1037">
        <v>1036</v>
      </c>
      <c r="B1037" s="3">
        <v>11845</v>
      </c>
      <c r="C1037" s="4" t="s">
        <v>2560</v>
      </c>
      <c r="D1037" s="4" t="s">
        <v>16</v>
      </c>
      <c r="E1037" s="4" t="s">
        <v>17</v>
      </c>
      <c r="F1037" s="4" t="s">
        <v>132</v>
      </c>
      <c r="G1037" s="4" t="s">
        <v>132</v>
      </c>
      <c r="H1037" s="4" t="s">
        <v>2561</v>
      </c>
      <c r="I1037" s="4" t="s">
        <v>292</v>
      </c>
      <c r="J1037" s="4" t="s">
        <v>21</v>
      </c>
      <c r="K1037" s="4" t="s">
        <v>2562</v>
      </c>
      <c r="L1037">
        <v>3</v>
      </c>
      <c r="M1037">
        <v>400</v>
      </c>
      <c r="N1037">
        <v>2</v>
      </c>
      <c r="O1037">
        <v>2</v>
      </c>
      <c r="P1037" s="4" t="s">
        <v>23</v>
      </c>
    </row>
    <row r="1038" spans="1:16" ht="30" x14ac:dyDescent="0.25">
      <c r="A1038">
        <v>1037</v>
      </c>
      <c r="B1038" s="3">
        <v>11846</v>
      </c>
      <c r="C1038" s="4" t="s">
        <v>2563</v>
      </c>
      <c r="D1038" s="4" t="s">
        <v>16</v>
      </c>
      <c r="E1038" s="4" t="s">
        <v>17</v>
      </c>
      <c r="F1038" s="4" t="s">
        <v>132</v>
      </c>
      <c r="G1038" s="4" t="s">
        <v>132</v>
      </c>
      <c r="H1038" s="4" t="s">
        <v>2564</v>
      </c>
      <c r="I1038" s="4" t="s">
        <v>206</v>
      </c>
      <c r="J1038" s="4" t="s">
        <v>21</v>
      </c>
      <c r="K1038" s="4" t="s">
        <v>2565</v>
      </c>
      <c r="L1038">
        <v>1</v>
      </c>
      <c r="M1038">
        <v>90</v>
      </c>
      <c r="N1038">
        <v>1</v>
      </c>
      <c r="O1038">
        <v>1</v>
      </c>
      <c r="P1038" s="4" t="s">
        <v>29</v>
      </c>
    </row>
    <row r="1039" spans="1:16" ht="30" x14ac:dyDescent="0.25">
      <c r="A1039">
        <v>1038</v>
      </c>
      <c r="B1039" s="3">
        <v>11872</v>
      </c>
      <c r="C1039" s="4" t="s">
        <v>2566</v>
      </c>
      <c r="D1039" s="4" t="s">
        <v>16</v>
      </c>
      <c r="E1039" s="4" t="s">
        <v>17</v>
      </c>
      <c r="F1039" s="4" t="s">
        <v>132</v>
      </c>
      <c r="G1039" s="4" t="s">
        <v>132</v>
      </c>
      <c r="H1039" s="4" t="s">
        <v>678</v>
      </c>
      <c r="I1039" s="4" t="s">
        <v>472</v>
      </c>
      <c r="J1039" s="4" t="s">
        <v>21</v>
      </c>
      <c r="K1039" s="4" t="s">
        <v>2567</v>
      </c>
      <c r="L1039">
        <v>1</v>
      </c>
      <c r="M1039">
        <v>60</v>
      </c>
      <c r="N1039">
        <v>1</v>
      </c>
      <c r="O1039">
        <v>1</v>
      </c>
      <c r="P1039" s="4" t="s">
        <v>29</v>
      </c>
    </row>
    <row r="1040" spans="1:16" ht="30" x14ac:dyDescent="0.25">
      <c r="A1040">
        <v>1039</v>
      </c>
      <c r="B1040" s="3">
        <v>11922</v>
      </c>
      <c r="C1040" s="4" t="s">
        <v>2584</v>
      </c>
      <c r="D1040" s="4" t="s">
        <v>16</v>
      </c>
      <c r="E1040" s="4" t="s">
        <v>17</v>
      </c>
      <c r="F1040" s="4" t="s">
        <v>132</v>
      </c>
      <c r="G1040" s="4" t="s">
        <v>132</v>
      </c>
      <c r="H1040" s="4" t="s">
        <v>2493</v>
      </c>
      <c r="I1040" s="4" t="s">
        <v>596</v>
      </c>
      <c r="J1040" s="4" t="s">
        <v>21</v>
      </c>
      <c r="K1040" s="4" t="s">
        <v>2585</v>
      </c>
      <c r="L1040">
        <v>1</v>
      </c>
      <c r="M1040">
        <v>90</v>
      </c>
      <c r="N1040">
        <v>1</v>
      </c>
      <c r="O1040">
        <v>1</v>
      </c>
      <c r="P1040" s="4" t="s">
        <v>23</v>
      </c>
    </row>
    <row r="1041" spans="1:16" ht="30" x14ac:dyDescent="0.25">
      <c r="A1041">
        <v>1040</v>
      </c>
      <c r="B1041" s="3">
        <v>11923</v>
      </c>
      <c r="C1041" s="4" t="s">
        <v>2586</v>
      </c>
      <c r="D1041" s="4" t="s">
        <v>16</v>
      </c>
      <c r="E1041" s="4" t="s">
        <v>17</v>
      </c>
      <c r="F1041" s="4" t="s">
        <v>132</v>
      </c>
      <c r="G1041" s="4" t="s">
        <v>132</v>
      </c>
      <c r="H1041" s="4" t="s">
        <v>2493</v>
      </c>
      <c r="I1041" s="4" t="s">
        <v>393</v>
      </c>
      <c r="J1041" s="4" t="s">
        <v>21</v>
      </c>
      <c r="K1041" s="4" t="s">
        <v>2587</v>
      </c>
      <c r="L1041">
        <v>1</v>
      </c>
      <c r="M1041">
        <v>95</v>
      </c>
      <c r="N1041">
        <v>1</v>
      </c>
      <c r="O1041">
        <v>1</v>
      </c>
      <c r="P1041" s="4" t="s">
        <v>23</v>
      </c>
    </row>
    <row r="1042" spans="1:16" ht="30" x14ac:dyDescent="0.25">
      <c r="A1042">
        <v>1041</v>
      </c>
      <c r="B1042" s="3">
        <v>11964</v>
      </c>
      <c r="C1042" s="4" t="s">
        <v>2588</v>
      </c>
      <c r="D1042" s="4" t="s">
        <v>16</v>
      </c>
      <c r="E1042" s="4" t="s">
        <v>17</v>
      </c>
      <c r="F1042" s="4" t="s">
        <v>132</v>
      </c>
      <c r="G1042" s="4" t="s">
        <v>132</v>
      </c>
      <c r="H1042" s="4" t="s">
        <v>659</v>
      </c>
      <c r="I1042" s="4" t="s">
        <v>92</v>
      </c>
      <c r="J1042" s="4" t="s">
        <v>21</v>
      </c>
      <c r="K1042" s="4" t="s">
        <v>2589</v>
      </c>
      <c r="L1042">
        <v>1</v>
      </c>
      <c r="M1042">
        <v>60</v>
      </c>
      <c r="N1042">
        <v>1</v>
      </c>
      <c r="O1042">
        <v>1</v>
      </c>
      <c r="P1042" s="4" t="s">
        <v>29</v>
      </c>
    </row>
    <row r="1043" spans="1:16" ht="30" x14ac:dyDescent="0.25">
      <c r="A1043">
        <v>1042</v>
      </c>
      <c r="B1043" s="3">
        <v>11965</v>
      </c>
      <c r="C1043" s="4" t="s">
        <v>2590</v>
      </c>
      <c r="D1043" s="4" t="s">
        <v>16</v>
      </c>
      <c r="E1043" s="4" t="s">
        <v>17</v>
      </c>
      <c r="F1043" s="4" t="s">
        <v>132</v>
      </c>
      <c r="G1043" s="4" t="s">
        <v>132</v>
      </c>
      <c r="H1043" s="4" t="s">
        <v>659</v>
      </c>
      <c r="I1043" s="4" t="s">
        <v>271</v>
      </c>
      <c r="J1043" s="4" t="s">
        <v>21</v>
      </c>
      <c r="K1043" s="4" t="s">
        <v>2591</v>
      </c>
      <c r="L1043">
        <v>1</v>
      </c>
      <c r="M1043">
        <v>60</v>
      </c>
      <c r="N1043">
        <v>2</v>
      </c>
      <c r="O1043">
        <v>2</v>
      </c>
      <c r="P1043" s="4" t="s">
        <v>29</v>
      </c>
    </row>
    <row r="1044" spans="1:16" ht="30" x14ac:dyDescent="0.25">
      <c r="A1044">
        <v>1043</v>
      </c>
      <c r="B1044" s="3">
        <v>11966</v>
      </c>
      <c r="C1044" s="4" t="s">
        <v>2592</v>
      </c>
      <c r="D1044" s="4" t="s">
        <v>16</v>
      </c>
      <c r="E1044" s="4" t="s">
        <v>17</v>
      </c>
      <c r="F1044" s="4" t="s">
        <v>132</v>
      </c>
      <c r="G1044" s="4" t="s">
        <v>132</v>
      </c>
      <c r="H1044" s="4" t="s">
        <v>659</v>
      </c>
      <c r="I1044" s="4" t="s">
        <v>369</v>
      </c>
      <c r="J1044" s="4" t="s">
        <v>21</v>
      </c>
      <c r="K1044" s="4" t="s">
        <v>2591</v>
      </c>
      <c r="L1044">
        <v>1</v>
      </c>
      <c r="M1044">
        <v>80</v>
      </c>
      <c r="N1044">
        <v>1</v>
      </c>
      <c r="O1044">
        <v>1</v>
      </c>
      <c r="P1044" s="4" t="s">
        <v>29</v>
      </c>
    </row>
    <row r="1045" spans="1:16" ht="30" x14ac:dyDescent="0.25">
      <c r="A1045">
        <v>1044</v>
      </c>
      <c r="B1045" s="3">
        <v>11967</v>
      </c>
      <c r="C1045" s="4" t="s">
        <v>2593</v>
      </c>
      <c r="D1045" s="4" t="s">
        <v>16</v>
      </c>
      <c r="E1045" s="4" t="s">
        <v>17</v>
      </c>
      <c r="F1045" s="4" t="s">
        <v>132</v>
      </c>
      <c r="G1045" s="4" t="s">
        <v>132</v>
      </c>
      <c r="H1045" s="4" t="s">
        <v>841</v>
      </c>
      <c r="I1045" s="4" t="s">
        <v>2594</v>
      </c>
      <c r="J1045" s="4" t="s">
        <v>21</v>
      </c>
      <c r="K1045" s="4" t="s">
        <v>2595</v>
      </c>
      <c r="L1045">
        <v>1</v>
      </c>
      <c r="M1045">
        <v>50</v>
      </c>
      <c r="N1045">
        <v>0</v>
      </c>
      <c r="O1045">
        <v>1</v>
      </c>
      <c r="P1045" s="4" t="s">
        <v>23</v>
      </c>
    </row>
    <row r="1046" spans="1:16" ht="30" x14ac:dyDescent="0.25">
      <c r="A1046">
        <v>1045</v>
      </c>
      <c r="B1046" s="3">
        <v>11968</v>
      </c>
      <c r="C1046" s="4" t="s">
        <v>2596</v>
      </c>
      <c r="D1046" s="4" t="s">
        <v>16</v>
      </c>
      <c r="E1046" s="4" t="s">
        <v>17</v>
      </c>
      <c r="F1046" s="4" t="s">
        <v>132</v>
      </c>
      <c r="G1046" s="4" t="s">
        <v>132</v>
      </c>
      <c r="H1046" s="4" t="s">
        <v>841</v>
      </c>
      <c r="I1046" s="4" t="s">
        <v>2597</v>
      </c>
      <c r="J1046" s="4" t="s">
        <v>21</v>
      </c>
      <c r="K1046" s="4" t="s">
        <v>663</v>
      </c>
      <c r="L1046">
        <v>2</v>
      </c>
      <c r="M1046">
        <v>150</v>
      </c>
      <c r="N1046">
        <v>2</v>
      </c>
      <c r="O1046">
        <v>3</v>
      </c>
      <c r="P1046" s="4" t="s">
        <v>23</v>
      </c>
    </row>
    <row r="1047" spans="1:16" ht="30" x14ac:dyDescent="0.25">
      <c r="A1047">
        <v>1046</v>
      </c>
      <c r="B1047" s="3">
        <v>11969</v>
      </c>
      <c r="C1047" s="4" t="s">
        <v>2598</v>
      </c>
      <c r="D1047" s="4" t="s">
        <v>16</v>
      </c>
      <c r="E1047" s="4" t="s">
        <v>17</v>
      </c>
      <c r="F1047" s="4" t="s">
        <v>132</v>
      </c>
      <c r="G1047" s="4" t="s">
        <v>132</v>
      </c>
      <c r="H1047" s="4" t="s">
        <v>841</v>
      </c>
      <c r="I1047" s="4" t="s">
        <v>2599</v>
      </c>
      <c r="J1047" s="4" t="s">
        <v>21</v>
      </c>
      <c r="K1047" s="4" t="s">
        <v>2600</v>
      </c>
      <c r="L1047">
        <v>2</v>
      </c>
      <c r="M1047">
        <v>100</v>
      </c>
      <c r="N1047">
        <v>2</v>
      </c>
      <c r="O1047">
        <v>2</v>
      </c>
      <c r="P1047" s="4" t="s">
        <v>29</v>
      </c>
    </row>
    <row r="1048" spans="1:16" ht="30" x14ac:dyDescent="0.25">
      <c r="A1048">
        <v>1047</v>
      </c>
      <c r="B1048" s="3">
        <v>11970</v>
      </c>
      <c r="C1048" s="4" t="s">
        <v>2601</v>
      </c>
      <c r="D1048" s="4" t="s">
        <v>16</v>
      </c>
      <c r="E1048" s="4" t="s">
        <v>17</v>
      </c>
      <c r="F1048" s="4" t="s">
        <v>132</v>
      </c>
      <c r="G1048" s="4" t="s">
        <v>132</v>
      </c>
      <c r="H1048" s="4" t="s">
        <v>662</v>
      </c>
      <c r="I1048" s="4" t="s">
        <v>38</v>
      </c>
      <c r="J1048" s="4" t="s">
        <v>21</v>
      </c>
      <c r="K1048" s="4" t="s">
        <v>2602</v>
      </c>
      <c r="L1048">
        <v>1</v>
      </c>
      <c r="M1048">
        <v>100</v>
      </c>
      <c r="N1048">
        <v>1</v>
      </c>
      <c r="O1048">
        <v>1</v>
      </c>
      <c r="P1048" s="4" t="s">
        <v>23</v>
      </c>
    </row>
    <row r="1049" spans="1:16" ht="30" x14ac:dyDescent="0.25">
      <c r="A1049">
        <v>1048</v>
      </c>
      <c r="B1049" s="3">
        <v>11971</v>
      </c>
      <c r="C1049" s="4" t="s">
        <v>2603</v>
      </c>
      <c r="D1049" s="4" t="s">
        <v>16</v>
      </c>
      <c r="E1049" s="4" t="s">
        <v>17</v>
      </c>
      <c r="F1049" s="4" t="s">
        <v>132</v>
      </c>
      <c r="G1049" s="4" t="s">
        <v>132</v>
      </c>
      <c r="H1049" s="4" t="s">
        <v>662</v>
      </c>
      <c r="I1049" s="4" t="s">
        <v>46</v>
      </c>
      <c r="J1049" s="4" t="s">
        <v>21</v>
      </c>
      <c r="K1049" s="4" t="s">
        <v>2604</v>
      </c>
      <c r="L1049">
        <v>3</v>
      </c>
      <c r="M1049">
        <v>180</v>
      </c>
      <c r="N1049">
        <v>3</v>
      </c>
      <c r="O1049">
        <v>3</v>
      </c>
      <c r="P1049" s="4" t="s">
        <v>23</v>
      </c>
    </row>
    <row r="1050" spans="1:16" ht="30" x14ac:dyDescent="0.25">
      <c r="A1050">
        <v>1049</v>
      </c>
      <c r="B1050" s="3">
        <v>11972</v>
      </c>
      <c r="C1050" s="4" t="s">
        <v>2605</v>
      </c>
      <c r="D1050" s="4" t="s">
        <v>16</v>
      </c>
      <c r="E1050" s="4" t="s">
        <v>17</v>
      </c>
      <c r="F1050" s="4" t="s">
        <v>132</v>
      </c>
      <c r="G1050" s="4" t="s">
        <v>132</v>
      </c>
      <c r="H1050" s="4" t="s">
        <v>1395</v>
      </c>
      <c r="I1050" s="4" t="s">
        <v>278</v>
      </c>
      <c r="J1050" s="4" t="s">
        <v>21</v>
      </c>
      <c r="K1050" s="4" t="s">
        <v>2606</v>
      </c>
      <c r="L1050">
        <v>3</v>
      </c>
      <c r="M1050">
        <v>100</v>
      </c>
      <c r="N1050">
        <v>4</v>
      </c>
      <c r="O1050">
        <v>4</v>
      </c>
      <c r="P1050" s="4" t="s">
        <v>23</v>
      </c>
    </row>
    <row r="1051" spans="1:16" ht="30" x14ac:dyDescent="0.25">
      <c r="A1051">
        <v>1050</v>
      </c>
      <c r="B1051" s="3">
        <v>11973</v>
      </c>
      <c r="C1051" s="4" t="s">
        <v>2607</v>
      </c>
      <c r="D1051" s="4" t="s">
        <v>16</v>
      </c>
      <c r="E1051" s="4" t="s">
        <v>17</v>
      </c>
      <c r="F1051" s="4" t="s">
        <v>132</v>
      </c>
      <c r="G1051" s="4" t="s">
        <v>132</v>
      </c>
      <c r="H1051" s="4" t="s">
        <v>2068</v>
      </c>
      <c r="I1051" s="4" t="s">
        <v>376</v>
      </c>
      <c r="J1051" s="4" t="s">
        <v>21</v>
      </c>
      <c r="K1051" s="4" t="s">
        <v>2608</v>
      </c>
      <c r="L1051">
        <v>1</v>
      </c>
      <c r="M1051">
        <v>100</v>
      </c>
      <c r="N1051">
        <v>1</v>
      </c>
      <c r="O1051">
        <v>1</v>
      </c>
      <c r="P1051" s="4" t="s">
        <v>29</v>
      </c>
    </row>
    <row r="1052" spans="1:16" ht="30" x14ac:dyDescent="0.25">
      <c r="A1052">
        <v>1051</v>
      </c>
      <c r="B1052" s="3">
        <v>11974</v>
      </c>
      <c r="C1052" s="4" t="s">
        <v>2609</v>
      </c>
      <c r="D1052" s="4" t="s">
        <v>16</v>
      </c>
      <c r="E1052" s="4" t="s">
        <v>17</v>
      </c>
      <c r="F1052" s="4" t="s">
        <v>132</v>
      </c>
      <c r="G1052" s="4" t="s">
        <v>132</v>
      </c>
      <c r="H1052" s="4" t="s">
        <v>2068</v>
      </c>
      <c r="I1052" s="4" t="s">
        <v>179</v>
      </c>
      <c r="J1052" s="4" t="s">
        <v>21</v>
      </c>
      <c r="K1052" s="4" t="s">
        <v>2610</v>
      </c>
      <c r="L1052">
        <v>1</v>
      </c>
      <c r="M1052">
        <v>100</v>
      </c>
      <c r="N1052">
        <v>1</v>
      </c>
      <c r="O1052">
        <v>1</v>
      </c>
      <c r="P1052" s="4" t="s">
        <v>23</v>
      </c>
    </row>
    <row r="1053" spans="1:16" ht="30" x14ac:dyDescent="0.25">
      <c r="A1053">
        <v>1052</v>
      </c>
      <c r="B1053" s="3">
        <v>11975</v>
      </c>
      <c r="C1053" s="4" t="s">
        <v>2611</v>
      </c>
      <c r="D1053" s="4" t="s">
        <v>16</v>
      </c>
      <c r="E1053" s="4" t="s">
        <v>17</v>
      </c>
      <c r="F1053" s="4" t="s">
        <v>132</v>
      </c>
      <c r="G1053" s="4" t="s">
        <v>132</v>
      </c>
      <c r="H1053" s="4" t="s">
        <v>665</v>
      </c>
      <c r="I1053" s="4" t="s">
        <v>465</v>
      </c>
      <c r="J1053" s="4" t="s">
        <v>21</v>
      </c>
      <c r="K1053" s="4" t="s">
        <v>2608</v>
      </c>
      <c r="L1053">
        <v>3</v>
      </c>
      <c r="M1053">
        <v>100</v>
      </c>
      <c r="N1053">
        <v>1</v>
      </c>
      <c r="O1053">
        <v>1</v>
      </c>
      <c r="P1053" s="4" t="s">
        <v>23</v>
      </c>
    </row>
    <row r="1054" spans="1:16" ht="30" x14ac:dyDescent="0.25">
      <c r="A1054">
        <v>1053</v>
      </c>
      <c r="B1054" s="3">
        <v>11982</v>
      </c>
      <c r="C1054" s="4" t="s">
        <v>2612</v>
      </c>
      <c r="D1054" s="4" t="s">
        <v>16</v>
      </c>
      <c r="E1054" s="4" t="s">
        <v>17</v>
      </c>
      <c r="F1054" s="4" t="s">
        <v>132</v>
      </c>
      <c r="G1054" s="4" t="s">
        <v>132</v>
      </c>
      <c r="H1054" s="4" t="s">
        <v>772</v>
      </c>
      <c r="I1054" s="4" t="s">
        <v>2613</v>
      </c>
      <c r="J1054" s="4" t="s">
        <v>21</v>
      </c>
      <c r="K1054" s="4" t="s">
        <v>2614</v>
      </c>
      <c r="L1054">
        <v>2</v>
      </c>
      <c r="M1054">
        <v>75</v>
      </c>
      <c r="N1054">
        <v>2</v>
      </c>
      <c r="O1054">
        <v>2</v>
      </c>
      <c r="P1054" s="4" t="s">
        <v>29</v>
      </c>
    </row>
    <row r="1055" spans="1:16" ht="30" x14ac:dyDescent="0.25">
      <c r="A1055">
        <v>1054</v>
      </c>
      <c r="B1055" s="3">
        <v>11983</v>
      </c>
      <c r="C1055" s="4" t="s">
        <v>2615</v>
      </c>
      <c r="D1055" s="4" t="s">
        <v>16</v>
      </c>
      <c r="E1055" s="4" t="s">
        <v>17</v>
      </c>
      <c r="F1055" s="4" t="s">
        <v>132</v>
      </c>
      <c r="G1055" s="4" t="s">
        <v>132</v>
      </c>
      <c r="H1055" s="4" t="s">
        <v>772</v>
      </c>
      <c r="I1055" s="4" t="s">
        <v>2410</v>
      </c>
      <c r="J1055" s="4" t="s">
        <v>21</v>
      </c>
      <c r="K1055" s="4" t="s">
        <v>2614</v>
      </c>
      <c r="L1055">
        <v>1</v>
      </c>
      <c r="M1055">
        <v>45</v>
      </c>
      <c r="N1055">
        <v>1</v>
      </c>
      <c r="O1055">
        <v>2</v>
      </c>
      <c r="P1055" s="4" t="s">
        <v>29</v>
      </c>
    </row>
    <row r="1056" spans="1:16" ht="30" x14ac:dyDescent="0.25">
      <c r="A1056">
        <v>1055</v>
      </c>
      <c r="B1056" s="3">
        <v>11984</v>
      </c>
      <c r="C1056" s="4" t="s">
        <v>2616</v>
      </c>
      <c r="D1056" s="4" t="s">
        <v>16</v>
      </c>
      <c r="E1056" s="4" t="s">
        <v>17</v>
      </c>
      <c r="F1056" s="4" t="s">
        <v>132</v>
      </c>
      <c r="G1056" s="4" t="s">
        <v>132</v>
      </c>
      <c r="H1056" s="4" t="s">
        <v>2617</v>
      </c>
      <c r="I1056" s="4" t="s">
        <v>134</v>
      </c>
      <c r="J1056" s="4" t="s">
        <v>21</v>
      </c>
      <c r="K1056" s="4" t="s">
        <v>2618</v>
      </c>
      <c r="L1056">
        <v>3</v>
      </c>
      <c r="M1056">
        <v>100</v>
      </c>
      <c r="N1056">
        <v>2</v>
      </c>
      <c r="O1056">
        <v>2</v>
      </c>
      <c r="P1056" s="4" t="s">
        <v>23</v>
      </c>
    </row>
    <row r="1057" spans="1:16" ht="30" x14ac:dyDescent="0.25">
      <c r="A1057">
        <v>1056</v>
      </c>
      <c r="B1057" s="3">
        <v>11985</v>
      </c>
      <c r="C1057" s="4" t="s">
        <v>2619</v>
      </c>
      <c r="D1057" s="4" t="s">
        <v>16</v>
      </c>
      <c r="E1057" s="4" t="s">
        <v>17</v>
      </c>
      <c r="F1057" s="4" t="s">
        <v>132</v>
      </c>
      <c r="G1057" s="4" t="s">
        <v>132</v>
      </c>
      <c r="H1057" s="4" t="s">
        <v>2617</v>
      </c>
      <c r="I1057" s="4" t="s">
        <v>559</v>
      </c>
      <c r="J1057" s="4" t="s">
        <v>21</v>
      </c>
      <c r="K1057" s="4" t="s">
        <v>2620</v>
      </c>
      <c r="L1057">
        <v>1</v>
      </c>
      <c r="M1057">
        <v>100</v>
      </c>
      <c r="N1057">
        <v>1</v>
      </c>
      <c r="O1057">
        <v>1</v>
      </c>
      <c r="P1057" s="4" t="s">
        <v>29</v>
      </c>
    </row>
    <row r="1058" spans="1:16" ht="30" x14ac:dyDescent="0.25">
      <c r="A1058">
        <v>1057</v>
      </c>
      <c r="B1058" s="3">
        <v>11986</v>
      </c>
      <c r="C1058" s="4" t="s">
        <v>2621</v>
      </c>
      <c r="D1058" s="4" t="s">
        <v>16</v>
      </c>
      <c r="E1058" s="4" t="s">
        <v>17</v>
      </c>
      <c r="F1058" s="4" t="s">
        <v>132</v>
      </c>
      <c r="G1058" s="4" t="s">
        <v>132</v>
      </c>
      <c r="H1058" s="4" t="s">
        <v>2617</v>
      </c>
      <c r="I1058" s="4" t="s">
        <v>83</v>
      </c>
      <c r="J1058" s="4" t="s">
        <v>21</v>
      </c>
      <c r="K1058" s="4" t="s">
        <v>2622</v>
      </c>
      <c r="L1058">
        <v>4</v>
      </c>
      <c r="M1058">
        <v>120</v>
      </c>
      <c r="N1058">
        <v>4</v>
      </c>
      <c r="O1058">
        <v>4</v>
      </c>
      <c r="P1058" s="4" t="s">
        <v>23</v>
      </c>
    </row>
    <row r="1059" spans="1:16" ht="30" x14ac:dyDescent="0.25">
      <c r="A1059">
        <v>1058</v>
      </c>
      <c r="B1059" s="3">
        <v>11987</v>
      </c>
      <c r="C1059" s="4" t="s">
        <v>2623</v>
      </c>
      <c r="D1059" s="4" t="s">
        <v>16</v>
      </c>
      <c r="E1059" s="4" t="s">
        <v>17</v>
      </c>
      <c r="F1059" s="4" t="s">
        <v>132</v>
      </c>
      <c r="G1059" s="4" t="s">
        <v>132</v>
      </c>
      <c r="H1059" s="4" t="s">
        <v>2617</v>
      </c>
      <c r="I1059" s="4" t="s">
        <v>185</v>
      </c>
      <c r="J1059" s="4" t="s">
        <v>21</v>
      </c>
      <c r="K1059" s="4" t="s">
        <v>2624</v>
      </c>
      <c r="L1059">
        <v>1</v>
      </c>
      <c r="M1059">
        <v>120</v>
      </c>
      <c r="N1059">
        <v>1</v>
      </c>
      <c r="O1059">
        <v>1</v>
      </c>
      <c r="P1059" s="4" t="s">
        <v>29</v>
      </c>
    </row>
    <row r="1060" spans="1:16" ht="30" x14ac:dyDescent="0.25">
      <c r="A1060">
        <v>1059</v>
      </c>
      <c r="B1060" s="3">
        <v>11988</v>
      </c>
      <c r="C1060" s="4" t="s">
        <v>2625</v>
      </c>
      <c r="D1060" s="4" t="s">
        <v>16</v>
      </c>
      <c r="E1060" s="4" t="s">
        <v>17</v>
      </c>
      <c r="F1060" s="4" t="s">
        <v>132</v>
      </c>
      <c r="G1060" s="4" t="s">
        <v>132</v>
      </c>
      <c r="H1060" s="4" t="s">
        <v>2626</v>
      </c>
      <c r="I1060" s="4" t="s">
        <v>173</v>
      </c>
      <c r="J1060" s="4" t="s">
        <v>21</v>
      </c>
      <c r="K1060" s="4" t="s">
        <v>2627</v>
      </c>
      <c r="L1060">
        <v>3</v>
      </c>
      <c r="M1060">
        <v>90</v>
      </c>
      <c r="N1060">
        <v>3</v>
      </c>
      <c r="O1060">
        <v>3</v>
      </c>
      <c r="P1060" s="4" t="s">
        <v>23</v>
      </c>
    </row>
    <row r="1061" spans="1:16" ht="30" x14ac:dyDescent="0.25">
      <c r="A1061">
        <v>1060</v>
      </c>
      <c r="B1061" s="3">
        <v>12146</v>
      </c>
      <c r="C1061" s="4" t="s">
        <v>2722</v>
      </c>
      <c r="D1061" s="4" t="s">
        <v>16</v>
      </c>
      <c r="E1061" s="4" t="s">
        <v>17</v>
      </c>
      <c r="F1061" s="4" t="s">
        <v>132</v>
      </c>
      <c r="G1061" s="4" t="s">
        <v>132</v>
      </c>
      <c r="H1061" s="4" t="s">
        <v>659</v>
      </c>
      <c r="I1061" s="4" t="s">
        <v>46</v>
      </c>
      <c r="J1061" s="4" t="s">
        <v>21</v>
      </c>
      <c r="K1061" s="4" t="s">
        <v>2723</v>
      </c>
      <c r="L1061">
        <v>1</v>
      </c>
      <c r="M1061">
        <v>100</v>
      </c>
      <c r="N1061">
        <v>1</v>
      </c>
      <c r="O1061">
        <v>1</v>
      </c>
      <c r="P1061" s="4" t="s">
        <v>219</v>
      </c>
    </row>
    <row r="1062" spans="1:16" ht="30" x14ac:dyDescent="0.25">
      <c r="A1062">
        <v>1061</v>
      </c>
      <c r="B1062" s="3">
        <v>12147</v>
      </c>
      <c r="C1062" s="4" t="s">
        <v>2724</v>
      </c>
      <c r="D1062" s="4" t="s">
        <v>16</v>
      </c>
      <c r="E1062" s="4" t="s">
        <v>17</v>
      </c>
      <c r="F1062" s="4" t="s">
        <v>132</v>
      </c>
      <c r="G1062" s="4" t="s">
        <v>132</v>
      </c>
      <c r="H1062" s="4" t="s">
        <v>659</v>
      </c>
      <c r="I1062" s="4" t="s">
        <v>20</v>
      </c>
      <c r="J1062" s="4" t="s">
        <v>21</v>
      </c>
      <c r="K1062" s="4" t="s">
        <v>2725</v>
      </c>
      <c r="L1062">
        <v>1</v>
      </c>
      <c r="M1062">
        <v>60</v>
      </c>
      <c r="N1062">
        <v>1</v>
      </c>
      <c r="O1062">
        <v>1</v>
      </c>
      <c r="P1062" s="4" t="s">
        <v>29</v>
      </c>
    </row>
    <row r="1063" spans="1:16" ht="30" x14ac:dyDescent="0.25">
      <c r="A1063">
        <v>1062</v>
      </c>
      <c r="B1063" s="3">
        <v>12148</v>
      </c>
      <c r="C1063" s="4" t="s">
        <v>2726</v>
      </c>
      <c r="D1063" s="4" t="s">
        <v>16</v>
      </c>
      <c r="E1063" s="4" t="s">
        <v>17</v>
      </c>
      <c r="F1063" s="4" t="s">
        <v>132</v>
      </c>
      <c r="G1063" s="4" t="s">
        <v>132</v>
      </c>
      <c r="H1063" s="4" t="s">
        <v>659</v>
      </c>
      <c r="I1063" s="4" t="s">
        <v>303</v>
      </c>
      <c r="J1063" s="4" t="s">
        <v>21</v>
      </c>
      <c r="K1063" s="4" t="s">
        <v>2727</v>
      </c>
      <c r="L1063">
        <v>2</v>
      </c>
      <c r="M1063">
        <v>100</v>
      </c>
      <c r="N1063">
        <v>2</v>
      </c>
      <c r="O1063">
        <v>2</v>
      </c>
      <c r="P1063" s="4" t="s">
        <v>219</v>
      </c>
    </row>
    <row r="1064" spans="1:16" ht="30" x14ac:dyDescent="0.25">
      <c r="A1064">
        <v>1063</v>
      </c>
      <c r="B1064" s="3">
        <v>12149</v>
      </c>
      <c r="C1064" s="4" t="s">
        <v>2728</v>
      </c>
      <c r="D1064" s="4" t="s">
        <v>16</v>
      </c>
      <c r="E1064" s="4" t="s">
        <v>17</v>
      </c>
      <c r="F1064" s="4" t="s">
        <v>132</v>
      </c>
      <c r="G1064" s="4" t="s">
        <v>132</v>
      </c>
      <c r="H1064" s="4" t="s">
        <v>659</v>
      </c>
      <c r="I1064" s="4" t="s">
        <v>197</v>
      </c>
      <c r="J1064" s="4" t="s">
        <v>21</v>
      </c>
      <c r="K1064" s="4" t="s">
        <v>2727</v>
      </c>
      <c r="L1064">
        <v>4</v>
      </c>
      <c r="M1064">
        <v>120</v>
      </c>
      <c r="N1064">
        <v>3</v>
      </c>
      <c r="O1064">
        <v>5</v>
      </c>
      <c r="P1064" s="4" t="s">
        <v>219</v>
      </c>
    </row>
    <row r="1065" spans="1:16" ht="30" x14ac:dyDescent="0.25">
      <c r="A1065">
        <v>1064</v>
      </c>
      <c r="B1065" s="3">
        <v>12150</v>
      </c>
      <c r="C1065" s="4" t="s">
        <v>2729</v>
      </c>
      <c r="D1065" s="4" t="s">
        <v>16</v>
      </c>
      <c r="E1065" s="4" t="s">
        <v>17</v>
      </c>
      <c r="F1065" s="4" t="s">
        <v>132</v>
      </c>
      <c r="G1065" s="4" t="s">
        <v>132</v>
      </c>
      <c r="H1065" s="4" t="s">
        <v>841</v>
      </c>
      <c r="I1065" s="4" t="s">
        <v>967</v>
      </c>
      <c r="J1065" s="4" t="s">
        <v>21</v>
      </c>
      <c r="K1065" s="4" t="s">
        <v>2730</v>
      </c>
      <c r="L1065">
        <v>1</v>
      </c>
      <c r="M1065">
        <v>110</v>
      </c>
      <c r="N1065">
        <v>2</v>
      </c>
      <c r="O1065">
        <v>2</v>
      </c>
      <c r="P1065" s="4" t="s">
        <v>219</v>
      </c>
    </row>
    <row r="1066" spans="1:16" ht="30" x14ac:dyDescent="0.25">
      <c r="A1066">
        <v>1065</v>
      </c>
      <c r="B1066" s="3">
        <v>12151</v>
      </c>
      <c r="C1066" s="4" t="s">
        <v>2731</v>
      </c>
      <c r="D1066" s="4" t="s">
        <v>16</v>
      </c>
      <c r="E1066" s="4" t="s">
        <v>17</v>
      </c>
      <c r="F1066" s="4" t="s">
        <v>132</v>
      </c>
      <c r="G1066" s="4" t="s">
        <v>132</v>
      </c>
      <c r="H1066" s="4" t="s">
        <v>841</v>
      </c>
      <c r="I1066" s="4" t="s">
        <v>887</v>
      </c>
      <c r="J1066" s="4" t="s">
        <v>21</v>
      </c>
      <c r="K1066" s="4" t="s">
        <v>2732</v>
      </c>
      <c r="L1066">
        <v>1</v>
      </c>
      <c r="M1066">
        <v>40</v>
      </c>
      <c r="N1066">
        <v>0</v>
      </c>
      <c r="O1066">
        <v>1</v>
      </c>
      <c r="P1066" s="4" t="s">
        <v>219</v>
      </c>
    </row>
    <row r="1067" spans="1:16" ht="30" x14ac:dyDescent="0.25">
      <c r="A1067">
        <v>1066</v>
      </c>
      <c r="B1067" s="3">
        <v>12152</v>
      </c>
      <c r="C1067" s="4" t="s">
        <v>2733</v>
      </c>
      <c r="D1067" s="4" t="s">
        <v>16</v>
      </c>
      <c r="E1067" s="4" t="s">
        <v>17</v>
      </c>
      <c r="F1067" s="4" t="s">
        <v>132</v>
      </c>
      <c r="G1067" s="4" t="s">
        <v>132</v>
      </c>
      <c r="H1067" s="4" t="s">
        <v>2734</v>
      </c>
      <c r="I1067" s="4" t="s">
        <v>83</v>
      </c>
      <c r="J1067" s="4" t="s">
        <v>21</v>
      </c>
      <c r="K1067" s="4" t="s">
        <v>2732</v>
      </c>
      <c r="L1067">
        <v>3</v>
      </c>
      <c r="M1067">
        <v>95</v>
      </c>
      <c r="N1067">
        <v>3</v>
      </c>
      <c r="O1067">
        <v>3</v>
      </c>
      <c r="P1067" s="4" t="s">
        <v>23</v>
      </c>
    </row>
    <row r="1068" spans="1:16" ht="30" x14ac:dyDescent="0.25">
      <c r="A1068">
        <v>1067</v>
      </c>
      <c r="B1068" s="3">
        <v>12153</v>
      </c>
      <c r="C1068" s="4" t="s">
        <v>2735</v>
      </c>
      <c r="D1068" s="4" t="s">
        <v>16</v>
      </c>
      <c r="E1068" s="4" t="s">
        <v>17</v>
      </c>
      <c r="F1068" s="4" t="s">
        <v>132</v>
      </c>
      <c r="G1068" s="4" t="s">
        <v>132</v>
      </c>
      <c r="H1068" s="4" t="s">
        <v>2734</v>
      </c>
      <c r="I1068" s="4" t="s">
        <v>271</v>
      </c>
      <c r="J1068" s="4" t="s">
        <v>21</v>
      </c>
      <c r="K1068" s="4" t="s">
        <v>2736</v>
      </c>
      <c r="L1068">
        <v>3</v>
      </c>
      <c r="M1068">
        <v>100</v>
      </c>
      <c r="N1068">
        <v>3</v>
      </c>
      <c r="O1068">
        <v>3</v>
      </c>
      <c r="P1068" s="4" t="s">
        <v>23</v>
      </c>
    </row>
    <row r="1069" spans="1:16" ht="30" x14ac:dyDescent="0.25">
      <c r="A1069">
        <v>1068</v>
      </c>
      <c r="B1069" s="3">
        <v>12154</v>
      </c>
      <c r="C1069" s="4" t="s">
        <v>2737</v>
      </c>
      <c r="D1069" s="4" t="s">
        <v>16</v>
      </c>
      <c r="E1069" s="4" t="s">
        <v>17</v>
      </c>
      <c r="F1069" s="4" t="s">
        <v>132</v>
      </c>
      <c r="G1069" s="4" t="s">
        <v>132</v>
      </c>
      <c r="H1069" s="4" t="s">
        <v>2734</v>
      </c>
      <c r="I1069" s="4" t="s">
        <v>99</v>
      </c>
      <c r="J1069" s="4" t="s">
        <v>21</v>
      </c>
      <c r="K1069" s="4" t="s">
        <v>2738</v>
      </c>
      <c r="L1069">
        <v>1</v>
      </c>
      <c r="M1069">
        <v>85</v>
      </c>
      <c r="N1069">
        <v>1</v>
      </c>
      <c r="O1069">
        <v>1</v>
      </c>
      <c r="P1069" s="4" t="s">
        <v>29</v>
      </c>
    </row>
    <row r="1070" spans="1:16" ht="30" x14ac:dyDescent="0.25">
      <c r="A1070">
        <v>1069</v>
      </c>
      <c r="B1070" s="3">
        <v>12155</v>
      </c>
      <c r="C1070" s="4" t="s">
        <v>2739</v>
      </c>
      <c r="D1070" s="4" t="s">
        <v>16</v>
      </c>
      <c r="E1070" s="4" t="s">
        <v>17</v>
      </c>
      <c r="F1070" s="4" t="s">
        <v>132</v>
      </c>
      <c r="G1070" s="4" t="s">
        <v>132</v>
      </c>
      <c r="H1070" s="4" t="s">
        <v>2734</v>
      </c>
      <c r="I1070" s="4" t="s">
        <v>1696</v>
      </c>
      <c r="J1070" s="4" t="s">
        <v>21</v>
      </c>
      <c r="K1070" s="4" t="s">
        <v>2738</v>
      </c>
      <c r="L1070">
        <v>1</v>
      </c>
      <c r="M1070">
        <v>70</v>
      </c>
      <c r="N1070">
        <v>1</v>
      </c>
      <c r="O1070">
        <v>1</v>
      </c>
      <c r="P1070" s="4" t="s">
        <v>29</v>
      </c>
    </row>
    <row r="1071" spans="1:16" ht="30" x14ac:dyDescent="0.25">
      <c r="A1071">
        <v>1070</v>
      </c>
      <c r="B1071" s="3">
        <v>12156</v>
      </c>
      <c r="C1071" s="4" t="s">
        <v>2740</v>
      </c>
      <c r="D1071" s="4" t="s">
        <v>16</v>
      </c>
      <c r="E1071" s="4" t="s">
        <v>17</v>
      </c>
      <c r="F1071" s="4" t="s">
        <v>132</v>
      </c>
      <c r="G1071" s="4" t="s">
        <v>132</v>
      </c>
      <c r="H1071" s="4" t="s">
        <v>1395</v>
      </c>
      <c r="I1071" s="4" t="s">
        <v>20</v>
      </c>
      <c r="J1071" s="4" t="s">
        <v>21</v>
      </c>
      <c r="K1071" s="4" t="s">
        <v>2741</v>
      </c>
      <c r="L1071">
        <v>1</v>
      </c>
      <c r="M1071">
        <v>75</v>
      </c>
      <c r="N1071">
        <v>1</v>
      </c>
      <c r="O1071">
        <v>2</v>
      </c>
      <c r="P1071" s="4" t="s">
        <v>29</v>
      </c>
    </row>
    <row r="1072" spans="1:16" ht="30" x14ac:dyDescent="0.25">
      <c r="A1072">
        <v>1071</v>
      </c>
      <c r="B1072" s="3">
        <v>12157</v>
      </c>
      <c r="C1072" s="4" t="s">
        <v>2742</v>
      </c>
      <c r="D1072" s="4" t="s">
        <v>16</v>
      </c>
      <c r="E1072" s="4" t="s">
        <v>17</v>
      </c>
      <c r="F1072" s="4" t="s">
        <v>132</v>
      </c>
      <c r="G1072" s="4" t="s">
        <v>132</v>
      </c>
      <c r="H1072" s="4" t="s">
        <v>1395</v>
      </c>
      <c r="I1072" s="4" t="s">
        <v>92</v>
      </c>
      <c r="J1072" s="4" t="s">
        <v>21</v>
      </c>
      <c r="K1072" s="4" t="s">
        <v>2743</v>
      </c>
      <c r="L1072">
        <v>1</v>
      </c>
      <c r="M1072">
        <v>80</v>
      </c>
      <c r="N1072">
        <v>1</v>
      </c>
      <c r="O1072">
        <v>1</v>
      </c>
      <c r="P1072" s="4" t="s">
        <v>29</v>
      </c>
    </row>
    <row r="1073" spans="1:16" ht="30" x14ac:dyDescent="0.25">
      <c r="A1073">
        <v>1072</v>
      </c>
      <c r="B1073" s="3">
        <v>12158</v>
      </c>
      <c r="C1073" s="4" t="s">
        <v>2744</v>
      </c>
      <c r="D1073" s="4" t="s">
        <v>16</v>
      </c>
      <c r="E1073" s="4" t="s">
        <v>17</v>
      </c>
      <c r="F1073" s="4" t="s">
        <v>132</v>
      </c>
      <c r="G1073" s="4" t="s">
        <v>132</v>
      </c>
      <c r="H1073" s="4" t="s">
        <v>1395</v>
      </c>
      <c r="I1073" s="4" t="s">
        <v>173</v>
      </c>
      <c r="J1073" s="4" t="s">
        <v>21</v>
      </c>
      <c r="K1073" s="4" t="s">
        <v>2745</v>
      </c>
      <c r="L1073">
        <v>3</v>
      </c>
      <c r="M1073">
        <v>110</v>
      </c>
      <c r="N1073">
        <v>2</v>
      </c>
      <c r="O1073">
        <v>5</v>
      </c>
      <c r="P1073" s="4" t="s">
        <v>23</v>
      </c>
    </row>
    <row r="1074" spans="1:16" ht="30" x14ac:dyDescent="0.25">
      <c r="A1074">
        <v>1073</v>
      </c>
      <c r="B1074" s="3">
        <v>12159</v>
      </c>
      <c r="C1074" s="4" t="s">
        <v>2746</v>
      </c>
      <c r="D1074" s="4" t="s">
        <v>16</v>
      </c>
      <c r="E1074" s="4" t="s">
        <v>17</v>
      </c>
      <c r="F1074" s="4" t="s">
        <v>132</v>
      </c>
      <c r="G1074" s="4" t="s">
        <v>132</v>
      </c>
      <c r="H1074" s="4" t="s">
        <v>648</v>
      </c>
      <c r="I1074" s="4" t="s">
        <v>20</v>
      </c>
      <c r="J1074" s="4" t="s">
        <v>21</v>
      </c>
      <c r="K1074" s="4" t="s">
        <v>2747</v>
      </c>
      <c r="L1074">
        <v>1</v>
      </c>
      <c r="M1074">
        <v>70</v>
      </c>
      <c r="N1074">
        <v>1</v>
      </c>
      <c r="O1074">
        <v>1</v>
      </c>
      <c r="P1074" s="4" t="s">
        <v>29</v>
      </c>
    </row>
    <row r="1075" spans="1:16" ht="30" x14ac:dyDescent="0.25">
      <c r="A1075">
        <v>1074</v>
      </c>
      <c r="B1075" s="3">
        <v>12160</v>
      </c>
      <c r="C1075" s="4" t="s">
        <v>2748</v>
      </c>
      <c r="D1075" s="4" t="s">
        <v>16</v>
      </c>
      <c r="E1075" s="4" t="s">
        <v>17</v>
      </c>
      <c r="F1075" s="4" t="s">
        <v>132</v>
      </c>
      <c r="G1075" s="4" t="s">
        <v>132</v>
      </c>
      <c r="H1075" s="4" t="s">
        <v>648</v>
      </c>
      <c r="I1075" s="4" t="s">
        <v>303</v>
      </c>
      <c r="J1075" s="4" t="s">
        <v>21</v>
      </c>
      <c r="K1075" s="4" t="s">
        <v>2749</v>
      </c>
      <c r="L1075">
        <v>1</v>
      </c>
      <c r="M1075">
        <v>75</v>
      </c>
      <c r="N1075">
        <v>1</v>
      </c>
      <c r="O1075">
        <v>1</v>
      </c>
      <c r="P1075" s="4" t="s">
        <v>202</v>
      </c>
    </row>
    <row r="1076" spans="1:16" ht="30" x14ac:dyDescent="0.25">
      <c r="A1076">
        <v>1075</v>
      </c>
      <c r="B1076" s="3">
        <v>12161</v>
      </c>
      <c r="C1076" s="4" t="s">
        <v>2750</v>
      </c>
      <c r="D1076" s="4" t="s">
        <v>16</v>
      </c>
      <c r="E1076" s="4" t="s">
        <v>17</v>
      </c>
      <c r="F1076" s="4" t="s">
        <v>132</v>
      </c>
      <c r="G1076" s="4" t="s">
        <v>132</v>
      </c>
      <c r="H1076" s="4" t="s">
        <v>648</v>
      </c>
      <c r="I1076" s="4" t="s">
        <v>197</v>
      </c>
      <c r="J1076" s="4" t="s">
        <v>21</v>
      </c>
      <c r="K1076" s="4" t="s">
        <v>2749</v>
      </c>
      <c r="L1076">
        <v>1</v>
      </c>
      <c r="M1076">
        <v>85</v>
      </c>
      <c r="N1076">
        <v>1</v>
      </c>
      <c r="O1076">
        <v>1</v>
      </c>
      <c r="P1076" s="4" t="s">
        <v>202</v>
      </c>
    </row>
    <row r="1077" spans="1:16" ht="30" x14ac:dyDescent="0.25">
      <c r="A1077">
        <v>1076</v>
      </c>
      <c r="B1077" s="3">
        <v>12162</v>
      </c>
      <c r="C1077" s="4" t="s">
        <v>2751</v>
      </c>
      <c r="D1077" s="4" t="s">
        <v>16</v>
      </c>
      <c r="E1077" s="4" t="s">
        <v>17</v>
      </c>
      <c r="F1077" s="4" t="s">
        <v>132</v>
      </c>
      <c r="G1077" s="4" t="s">
        <v>132</v>
      </c>
      <c r="H1077" s="4" t="s">
        <v>648</v>
      </c>
      <c r="I1077" s="4" t="s">
        <v>179</v>
      </c>
      <c r="J1077" s="4" t="s">
        <v>21</v>
      </c>
      <c r="K1077" s="4" t="s">
        <v>2752</v>
      </c>
      <c r="L1077">
        <v>1</v>
      </c>
      <c r="M1077">
        <v>85</v>
      </c>
      <c r="N1077">
        <v>1</v>
      </c>
      <c r="O1077">
        <v>1</v>
      </c>
      <c r="P1077" s="4" t="s">
        <v>202</v>
      </c>
    </row>
    <row r="1078" spans="1:16" ht="30" x14ac:dyDescent="0.25">
      <c r="A1078">
        <v>1077</v>
      </c>
      <c r="B1078" s="3">
        <v>12163</v>
      </c>
      <c r="C1078" s="4" t="s">
        <v>2753</v>
      </c>
      <c r="D1078" s="4" t="s">
        <v>16</v>
      </c>
      <c r="E1078" s="4" t="s">
        <v>17</v>
      </c>
      <c r="F1078" s="4" t="s">
        <v>132</v>
      </c>
      <c r="G1078" s="4" t="s">
        <v>132</v>
      </c>
      <c r="H1078" s="4" t="s">
        <v>514</v>
      </c>
      <c r="I1078" s="4" t="s">
        <v>246</v>
      </c>
      <c r="J1078" s="4" t="s">
        <v>21</v>
      </c>
      <c r="K1078" s="4" t="s">
        <v>2754</v>
      </c>
      <c r="L1078">
        <v>4</v>
      </c>
      <c r="M1078">
        <v>145</v>
      </c>
      <c r="N1078">
        <v>4</v>
      </c>
      <c r="O1078">
        <v>6</v>
      </c>
      <c r="P1078" s="4" t="s">
        <v>23</v>
      </c>
    </row>
    <row r="1079" spans="1:16" ht="30" x14ac:dyDescent="0.25">
      <c r="A1079">
        <v>1078</v>
      </c>
      <c r="B1079" s="3">
        <v>12164</v>
      </c>
      <c r="C1079" s="4" t="s">
        <v>2755</v>
      </c>
      <c r="D1079" s="4" t="s">
        <v>16</v>
      </c>
      <c r="E1079" s="4" t="s">
        <v>17</v>
      </c>
      <c r="F1079" s="4" t="s">
        <v>132</v>
      </c>
      <c r="G1079" s="4" t="s">
        <v>132</v>
      </c>
      <c r="H1079" s="4" t="s">
        <v>514</v>
      </c>
      <c r="I1079" s="4" t="s">
        <v>2756</v>
      </c>
      <c r="J1079" s="4" t="s">
        <v>21</v>
      </c>
      <c r="K1079" s="4" t="s">
        <v>2757</v>
      </c>
      <c r="L1079">
        <v>1</v>
      </c>
      <c r="M1079">
        <v>95</v>
      </c>
      <c r="N1079">
        <v>1</v>
      </c>
      <c r="O1079">
        <v>1</v>
      </c>
      <c r="P1079" s="4" t="s">
        <v>219</v>
      </c>
    </row>
    <row r="1080" spans="1:16" ht="30" x14ac:dyDescent="0.25">
      <c r="A1080">
        <v>1079</v>
      </c>
      <c r="B1080" s="3">
        <v>14795</v>
      </c>
      <c r="C1080" s="4" t="s">
        <v>4875</v>
      </c>
      <c r="D1080" s="4" t="s">
        <v>16</v>
      </c>
      <c r="E1080" s="4" t="s">
        <v>17</v>
      </c>
      <c r="F1080" s="4" t="s">
        <v>132</v>
      </c>
      <c r="G1080" s="4" t="s">
        <v>132</v>
      </c>
      <c r="H1080" s="4" t="s">
        <v>4876</v>
      </c>
      <c r="I1080" s="4" t="s">
        <v>303</v>
      </c>
      <c r="J1080" s="4" t="s">
        <v>21</v>
      </c>
      <c r="K1080" s="4" t="s">
        <v>4877</v>
      </c>
      <c r="L1080">
        <v>1</v>
      </c>
      <c r="M1080">
        <v>300</v>
      </c>
      <c r="N1080">
        <v>1</v>
      </c>
      <c r="O1080">
        <v>1</v>
      </c>
      <c r="P1080" s="4" t="s">
        <v>219</v>
      </c>
    </row>
    <row r="1081" spans="1:16" ht="30" x14ac:dyDescent="0.25">
      <c r="A1081">
        <v>1080</v>
      </c>
      <c r="B1081" s="3">
        <v>14877</v>
      </c>
      <c r="C1081" s="4" t="s">
        <v>4953</v>
      </c>
      <c r="D1081" s="4" t="s">
        <v>16</v>
      </c>
      <c r="E1081" s="4" t="s">
        <v>17</v>
      </c>
      <c r="F1081" s="4" t="s">
        <v>132</v>
      </c>
      <c r="G1081" s="4" t="s">
        <v>132</v>
      </c>
      <c r="H1081" s="4" t="s">
        <v>1395</v>
      </c>
      <c r="I1081" s="4" t="s">
        <v>4954</v>
      </c>
      <c r="J1081" s="4" t="s">
        <v>21</v>
      </c>
      <c r="K1081" s="4" t="s">
        <v>4955</v>
      </c>
      <c r="L1081">
        <v>1</v>
      </c>
      <c r="M1081">
        <v>50</v>
      </c>
      <c r="N1081">
        <v>0</v>
      </c>
      <c r="O1081">
        <v>1</v>
      </c>
      <c r="P1081" s="4" t="s">
        <v>219</v>
      </c>
    </row>
    <row r="1082" spans="1:16" ht="30" x14ac:dyDescent="0.25">
      <c r="A1082">
        <v>1081</v>
      </c>
      <c r="B1082" s="3">
        <v>14879</v>
      </c>
      <c r="C1082" s="4" t="s">
        <v>4956</v>
      </c>
      <c r="D1082" s="4" t="s">
        <v>16</v>
      </c>
      <c r="E1082" s="4" t="s">
        <v>17</v>
      </c>
      <c r="F1082" s="4" t="s">
        <v>132</v>
      </c>
      <c r="G1082" s="4" t="s">
        <v>132</v>
      </c>
      <c r="H1082" s="4" t="s">
        <v>4876</v>
      </c>
      <c r="I1082" s="4" t="s">
        <v>46</v>
      </c>
      <c r="J1082" s="4" t="s">
        <v>21</v>
      </c>
      <c r="K1082" s="4" t="s">
        <v>4957</v>
      </c>
      <c r="L1082">
        <v>2</v>
      </c>
      <c r="M1082">
        <v>300</v>
      </c>
      <c r="N1082">
        <v>2</v>
      </c>
      <c r="O1082">
        <v>2</v>
      </c>
      <c r="P1082" s="4" t="s">
        <v>29</v>
      </c>
    </row>
    <row r="1083" spans="1:16" ht="30" x14ac:dyDescent="0.25">
      <c r="A1083">
        <v>1082</v>
      </c>
      <c r="B1083" s="3">
        <v>14880</v>
      </c>
      <c r="C1083" s="4" t="s">
        <v>4958</v>
      </c>
      <c r="D1083" s="4" t="s">
        <v>16</v>
      </c>
      <c r="E1083" s="4" t="s">
        <v>17</v>
      </c>
      <c r="F1083" s="4" t="s">
        <v>132</v>
      </c>
      <c r="G1083" s="4" t="s">
        <v>132</v>
      </c>
      <c r="H1083" s="4" t="s">
        <v>4876</v>
      </c>
      <c r="I1083" s="4" t="s">
        <v>92</v>
      </c>
      <c r="J1083" s="4" t="s">
        <v>21</v>
      </c>
      <c r="K1083" s="4" t="s">
        <v>2327</v>
      </c>
      <c r="L1083">
        <v>1</v>
      </c>
      <c r="M1083">
        <v>250</v>
      </c>
      <c r="N1083">
        <v>1</v>
      </c>
      <c r="O1083">
        <v>1</v>
      </c>
      <c r="P1083" s="4" t="s">
        <v>29</v>
      </c>
    </row>
    <row r="1084" spans="1:16" ht="30" x14ac:dyDescent="0.25">
      <c r="A1084">
        <v>1083</v>
      </c>
      <c r="B1084" s="3">
        <v>14881</v>
      </c>
      <c r="C1084" s="4" t="s">
        <v>4959</v>
      </c>
      <c r="D1084" s="4" t="s">
        <v>16</v>
      </c>
      <c r="E1084" s="4" t="s">
        <v>17</v>
      </c>
      <c r="F1084" s="4" t="s">
        <v>132</v>
      </c>
      <c r="G1084" s="4" t="s">
        <v>132</v>
      </c>
      <c r="H1084" s="4" t="s">
        <v>4876</v>
      </c>
      <c r="I1084" s="4" t="s">
        <v>173</v>
      </c>
      <c r="J1084" s="4" t="s">
        <v>21</v>
      </c>
      <c r="K1084" s="4" t="s">
        <v>4960</v>
      </c>
      <c r="L1084">
        <v>2</v>
      </c>
      <c r="M1084">
        <v>250</v>
      </c>
      <c r="N1084">
        <v>2</v>
      </c>
      <c r="O1084">
        <v>2</v>
      </c>
      <c r="P1084" s="4" t="s">
        <v>219</v>
      </c>
    </row>
    <row r="1085" spans="1:16" ht="30" x14ac:dyDescent="0.25">
      <c r="A1085">
        <v>1084</v>
      </c>
      <c r="B1085" s="3">
        <v>14882</v>
      </c>
      <c r="C1085" s="4" t="s">
        <v>4961</v>
      </c>
      <c r="D1085" s="4" t="s">
        <v>16</v>
      </c>
      <c r="E1085" s="4" t="s">
        <v>17</v>
      </c>
      <c r="F1085" s="4" t="s">
        <v>132</v>
      </c>
      <c r="G1085" s="4" t="s">
        <v>132</v>
      </c>
      <c r="H1085" s="4" t="s">
        <v>514</v>
      </c>
      <c r="I1085" s="4" t="s">
        <v>4962</v>
      </c>
      <c r="J1085" s="4" t="s">
        <v>21</v>
      </c>
      <c r="K1085" s="4" t="s">
        <v>4960</v>
      </c>
      <c r="L1085">
        <v>1</v>
      </c>
      <c r="M1085">
        <v>100</v>
      </c>
      <c r="N1085">
        <v>0</v>
      </c>
      <c r="O1085">
        <v>1</v>
      </c>
      <c r="P1085" s="4" t="s">
        <v>29</v>
      </c>
    </row>
    <row r="1086" spans="1:16" ht="30" x14ac:dyDescent="0.25">
      <c r="A1086">
        <v>1085</v>
      </c>
      <c r="B1086" s="3">
        <v>14883</v>
      </c>
      <c r="C1086" s="4" t="s">
        <v>4963</v>
      </c>
      <c r="D1086" s="4" t="s">
        <v>16</v>
      </c>
      <c r="E1086" s="4" t="s">
        <v>17</v>
      </c>
      <c r="F1086" s="4" t="s">
        <v>132</v>
      </c>
      <c r="G1086" s="4" t="s">
        <v>132</v>
      </c>
      <c r="H1086" s="4" t="s">
        <v>514</v>
      </c>
      <c r="I1086" s="4" t="s">
        <v>4773</v>
      </c>
      <c r="J1086" s="4" t="s">
        <v>21</v>
      </c>
      <c r="K1086" s="4" t="s">
        <v>4964</v>
      </c>
      <c r="L1086">
        <v>3</v>
      </c>
      <c r="M1086">
        <v>250</v>
      </c>
      <c r="N1086">
        <v>3</v>
      </c>
      <c r="O1086">
        <v>3</v>
      </c>
      <c r="P1086" s="4" t="s">
        <v>23</v>
      </c>
    </row>
    <row r="1087" spans="1:16" ht="30" x14ac:dyDescent="0.25">
      <c r="A1087">
        <v>1086</v>
      </c>
      <c r="B1087" s="3">
        <v>14909</v>
      </c>
      <c r="C1087" s="4" t="s">
        <v>4996</v>
      </c>
      <c r="D1087" s="4" t="s">
        <v>16</v>
      </c>
      <c r="E1087" s="4" t="s">
        <v>17</v>
      </c>
      <c r="F1087" s="4" t="s">
        <v>132</v>
      </c>
      <c r="G1087" s="4" t="s">
        <v>132</v>
      </c>
      <c r="H1087" s="4" t="s">
        <v>1653</v>
      </c>
      <c r="I1087" s="4" t="s">
        <v>83</v>
      </c>
      <c r="J1087" s="4" t="s">
        <v>21</v>
      </c>
      <c r="K1087" s="4" t="s">
        <v>4997</v>
      </c>
      <c r="L1087">
        <v>2</v>
      </c>
      <c r="M1087">
        <v>100</v>
      </c>
      <c r="N1087">
        <v>2</v>
      </c>
      <c r="O1087">
        <v>2</v>
      </c>
      <c r="P1087" s="4" t="s">
        <v>23</v>
      </c>
    </row>
    <row r="1088" spans="1:16" ht="30" x14ac:dyDescent="0.25">
      <c r="A1088">
        <v>1087</v>
      </c>
      <c r="B1088" s="3">
        <v>14910</v>
      </c>
      <c r="C1088" s="4" t="s">
        <v>4998</v>
      </c>
      <c r="D1088" s="4" t="s">
        <v>16</v>
      </c>
      <c r="E1088" s="4" t="s">
        <v>17</v>
      </c>
      <c r="F1088" s="4" t="s">
        <v>132</v>
      </c>
      <c r="G1088" s="4" t="s">
        <v>132</v>
      </c>
      <c r="H1088" s="4" t="s">
        <v>514</v>
      </c>
      <c r="I1088" s="4" t="s">
        <v>3192</v>
      </c>
      <c r="J1088" s="4" t="s">
        <v>21</v>
      </c>
      <c r="K1088" s="4" t="s">
        <v>4999</v>
      </c>
      <c r="L1088">
        <v>3</v>
      </c>
      <c r="M1088">
        <v>100</v>
      </c>
      <c r="N1088">
        <v>4</v>
      </c>
      <c r="O1088">
        <v>5</v>
      </c>
      <c r="P1088" s="4" t="s">
        <v>219</v>
      </c>
    </row>
    <row r="1089" spans="1:16" ht="30" x14ac:dyDescent="0.25">
      <c r="A1089">
        <v>1088</v>
      </c>
      <c r="B1089" s="3">
        <v>14911</v>
      </c>
      <c r="C1089" s="4" t="s">
        <v>5000</v>
      </c>
      <c r="D1089" s="4" t="s">
        <v>16</v>
      </c>
      <c r="E1089" s="4" t="s">
        <v>17</v>
      </c>
      <c r="F1089" s="4" t="s">
        <v>132</v>
      </c>
      <c r="G1089" s="4" t="s">
        <v>132</v>
      </c>
      <c r="H1089" s="4" t="s">
        <v>5001</v>
      </c>
      <c r="I1089" s="4" t="s">
        <v>249</v>
      </c>
      <c r="J1089" s="4" t="s">
        <v>21</v>
      </c>
      <c r="K1089" s="4" t="s">
        <v>5002</v>
      </c>
      <c r="L1089">
        <v>3</v>
      </c>
      <c r="M1089">
        <v>150</v>
      </c>
      <c r="N1089">
        <v>3</v>
      </c>
      <c r="O1089">
        <v>3</v>
      </c>
      <c r="P1089" s="4" t="s">
        <v>23</v>
      </c>
    </row>
    <row r="1090" spans="1:16" ht="30" x14ac:dyDescent="0.25">
      <c r="A1090">
        <v>1089</v>
      </c>
      <c r="B1090" s="3">
        <v>14912</v>
      </c>
      <c r="C1090" s="4" t="s">
        <v>5003</v>
      </c>
      <c r="D1090" s="4" t="s">
        <v>16</v>
      </c>
      <c r="E1090" s="4" t="s">
        <v>17</v>
      </c>
      <c r="F1090" s="4" t="s">
        <v>132</v>
      </c>
      <c r="G1090" s="4" t="s">
        <v>132</v>
      </c>
      <c r="H1090" s="4" t="s">
        <v>5004</v>
      </c>
      <c r="I1090" s="4" t="s">
        <v>46</v>
      </c>
      <c r="J1090" s="4" t="s">
        <v>21</v>
      </c>
      <c r="K1090" s="4" t="s">
        <v>5005</v>
      </c>
      <c r="L1090">
        <v>2</v>
      </c>
      <c r="M1090">
        <v>150</v>
      </c>
      <c r="N1090">
        <v>2</v>
      </c>
      <c r="O1090">
        <v>2</v>
      </c>
      <c r="P1090" s="4" t="s">
        <v>23</v>
      </c>
    </row>
    <row r="1091" spans="1:16" ht="30" x14ac:dyDescent="0.25">
      <c r="A1091">
        <v>1090</v>
      </c>
      <c r="B1091" s="3">
        <v>14913</v>
      </c>
      <c r="C1091" s="4" t="s">
        <v>5006</v>
      </c>
      <c r="D1091" s="4" t="s">
        <v>16</v>
      </c>
      <c r="E1091" s="4" t="s">
        <v>17</v>
      </c>
      <c r="F1091" s="4" t="s">
        <v>132</v>
      </c>
      <c r="G1091" s="4" t="s">
        <v>132</v>
      </c>
      <c r="H1091" s="4" t="s">
        <v>451</v>
      </c>
      <c r="I1091" s="4" t="s">
        <v>92</v>
      </c>
      <c r="J1091" s="4" t="s">
        <v>21</v>
      </c>
      <c r="K1091" s="4" t="s">
        <v>5007</v>
      </c>
      <c r="L1091">
        <v>2</v>
      </c>
      <c r="M1091">
        <v>150</v>
      </c>
      <c r="N1091">
        <v>2</v>
      </c>
      <c r="O1091">
        <v>2</v>
      </c>
      <c r="P1091" s="4" t="s">
        <v>23</v>
      </c>
    </row>
    <row r="1092" spans="1:16" ht="30" x14ac:dyDescent="0.25">
      <c r="A1092">
        <v>1091</v>
      </c>
      <c r="B1092" s="3">
        <v>15212</v>
      </c>
      <c r="C1092" s="4" t="s">
        <v>5267</v>
      </c>
      <c r="D1092" s="4" t="s">
        <v>16</v>
      </c>
      <c r="E1092" s="4" t="s">
        <v>17</v>
      </c>
      <c r="F1092" s="4" t="s">
        <v>132</v>
      </c>
      <c r="G1092" s="4" t="s">
        <v>132</v>
      </c>
      <c r="H1092" s="4" t="s">
        <v>5268</v>
      </c>
      <c r="I1092" s="4" t="s">
        <v>103</v>
      </c>
      <c r="J1092" s="4" t="s">
        <v>21</v>
      </c>
      <c r="K1092" s="4" t="s">
        <v>5269</v>
      </c>
      <c r="L1092">
        <v>3</v>
      </c>
      <c r="M1092">
        <v>150</v>
      </c>
      <c r="N1092">
        <v>3</v>
      </c>
      <c r="O1092">
        <v>3</v>
      </c>
      <c r="P1092" s="4" t="s">
        <v>23</v>
      </c>
    </row>
    <row r="1093" spans="1:16" ht="30" x14ac:dyDescent="0.25">
      <c r="A1093">
        <v>1092</v>
      </c>
      <c r="B1093" s="3">
        <v>15213</v>
      </c>
      <c r="C1093" s="4" t="s">
        <v>5270</v>
      </c>
      <c r="D1093" s="4" t="s">
        <v>16</v>
      </c>
      <c r="E1093" s="4" t="s">
        <v>17</v>
      </c>
      <c r="F1093" s="4" t="s">
        <v>132</v>
      </c>
      <c r="G1093" s="4" t="s">
        <v>132</v>
      </c>
      <c r="H1093" s="4" t="s">
        <v>5271</v>
      </c>
      <c r="I1093" s="4" t="s">
        <v>92</v>
      </c>
      <c r="J1093" s="4" t="s">
        <v>21</v>
      </c>
      <c r="K1093" s="4" t="s">
        <v>1780</v>
      </c>
      <c r="L1093">
        <v>2</v>
      </c>
      <c r="M1093">
        <v>200</v>
      </c>
      <c r="N1093">
        <v>2</v>
      </c>
      <c r="O1093">
        <v>2</v>
      </c>
      <c r="P1093" s="4" t="s">
        <v>219</v>
      </c>
    </row>
    <row r="1094" spans="1:16" ht="30" x14ac:dyDescent="0.25">
      <c r="A1094">
        <v>1093</v>
      </c>
      <c r="B1094" s="3">
        <v>15740</v>
      </c>
      <c r="C1094" s="4" t="s">
        <v>5909</v>
      </c>
      <c r="D1094" s="4" t="s">
        <v>16</v>
      </c>
      <c r="E1094" s="4" t="s">
        <v>17</v>
      </c>
      <c r="F1094" s="4" t="s">
        <v>132</v>
      </c>
      <c r="G1094" s="4" t="s">
        <v>132</v>
      </c>
      <c r="H1094" s="4" t="s">
        <v>5910</v>
      </c>
      <c r="I1094" s="4" t="s">
        <v>20</v>
      </c>
      <c r="J1094" s="4" t="s">
        <v>21</v>
      </c>
      <c r="K1094" s="4" t="s">
        <v>5911</v>
      </c>
      <c r="L1094">
        <v>3</v>
      </c>
      <c r="M1094">
        <v>150</v>
      </c>
      <c r="N1094">
        <v>2</v>
      </c>
      <c r="O1094">
        <v>3</v>
      </c>
      <c r="P1094" s="4" t="s">
        <v>23</v>
      </c>
    </row>
    <row r="1095" spans="1:16" ht="30" x14ac:dyDescent="0.25">
      <c r="A1095">
        <v>1094</v>
      </c>
      <c r="B1095" s="3">
        <v>15741</v>
      </c>
      <c r="C1095" s="4" t="s">
        <v>5912</v>
      </c>
      <c r="D1095" s="4" t="s">
        <v>16</v>
      </c>
      <c r="E1095" s="4" t="s">
        <v>17</v>
      </c>
      <c r="F1095" s="4" t="s">
        <v>132</v>
      </c>
      <c r="G1095" s="4" t="s">
        <v>132</v>
      </c>
      <c r="H1095" s="4" t="s">
        <v>5910</v>
      </c>
      <c r="I1095" s="4" t="s">
        <v>376</v>
      </c>
      <c r="J1095" s="4" t="s">
        <v>21</v>
      </c>
      <c r="K1095" s="4" t="s">
        <v>5913</v>
      </c>
      <c r="L1095">
        <v>2</v>
      </c>
      <c r="M1095">
        <v>200</v>
      </c>
      <c r="N1095">
        <v>2</v>
      </c>
      <c r="O1095">
        <v>2</v>
      </c>
      <c r="P1095" s="4" t="s">
        <v>23</v>
      </c>
    </row>
    <row r="1096" spans="1:16" ht="30" x14ac:dyDescent="0.25">
      <c r="A1096">
        <v>1095</v>
      </c>
      <c r="B1096" s="3">
        <v>15742</v>
      </c>
      <c r="C1096" s="4" t="s">
        <v>5914</v>
      </c>
      <c r="D1096" s="4" t="s">
        <v>16</v>
      </c>
      <c r="E1096" s="4" t="s">
        <v>17</v>
      </c>
      <c r="F1096" s="4" t="s">
        <v>132</v>
      </c>
      <c r="G1096" s="4" t="s">
        <v>132</v>
      </c>
      <c r="H1096" s="4" t="s">
        <v>5271</v>
      </c>
      <c r="I1096" s="4" t="s">
        <v>323</v>
      </c>
      <c r="J1096" s="4" t="s">
        <v>21</v>
      </c>
      <c r="K1096" s="4" t="s">
        <v>5915</v>
      </c>
      <c r="L1096">
        <v>3</v>
      </c>
      <c r="M1096">
        <v>200</v>
      </c>
      <c r="N1096">
        <v>3</v>
      </c>
      <c r="O1096">
        <v>3</v>
      </c>
      <c r="P1096" s="4" t="s">
        <v>23</v>
      </c>
    </row>
    <row r="1097" spans="1:16" ht="30" x14ac:dyDescent="0.25">
      <c r="A1097">
        <v>1096</v>
      </c>
      <c r="B1097" s="3">
        <v>15807</v>
      </c>
      <c r="C1097" s="4" t="s">
        <v>6018</v>
      </c>
      <c r="D1097" s="4" t="s">
        <v>16</v>
      </c>
      <c r="E1097" s="4" t="s">
        <v>17</v>
      </c>
      <c r="F1097" s="4" t="s">
        <v>132</v>
      </c>
      <c r="G1097" s="4" t="s">
        <v>132</v>
      </c>
      <c r="H1097" s="4" t="s">
        <v>1395</v>
      </c>
      <c r="I1097" s="4" t="s">
        <v>115</v>
      </c>
      <c r="J1097" s="4" t="s">
        <v>21</v>
      </c>
      <c r="K1097" s="4" t="s">
        <v>6019</v>
      </c>
      <c r="L1097">
        <v>1</v>
      </c>
      <c r="M1097">
        <v>150</v>
      </c>
      <c r="N1097">
        <v>0</v>
      </c>
      <c r="O1097">
        <v>1</v>
      </c>
      <c r="P1097" s="4" t="s">
        <v>23</v>
      </c>
    </row>
    <row r="1098" spans="1:16" ht="30" x14ac:dyDescent="0.25">
      <c r="A1098">
        <v>1097</v>
      </c>
      <c r="B1098" s="3">
        <v>15938</v>
      </c>
      <c r="C1098" s="4" t="s">
        <v>6299</v>
      </c>
      <c r="D1098" s="4" t="s">
        <v>16</v>
      </c>
      <c r="E1098" s="4" t="s">
        <v>17</v>
      </c>
      <c r="F1098" s="4" t="s">
        <v>132</v>
      </c>
      <c r="G1098" s="4" t="s">
        <v>132</v>
      </c>
      <c r="H1098" s="4" t="s">
        <v>1616</v>
      </c>
      <c r="I1098" s="4" t="s">
        <v>76</v>
      </c>
      <c r="J1098" s="4" t="s">
        <v>21</v>
      </c>
      <c r="K1098" s="4" t="s">
        <v>6300</v>
      </c>
      <c r="L1098">
        <v>3</v>
      </c>
      <c r="M1098">
        <v>300</v>
      </c>
      <c r="N1098">
        <v>4</v>
      </c>
      <c r="O1098">
        <v>4</v>
      </c>
      <c r="P1098" s="4" t="s">
        <v>23</v>
      </c>
    </row>
    <row r="1099" spans="1:16" ht="30" x14ac:dyDescent="0.25">
      <c r="A1099">
        <v>1098</v>
      </c>
      <c r="B1099" s="3">
        <v>15939</v>
      </c>
      <c r="C1099" s="4" t="s">
        <v>6301</v>
      </c>
      <c r="D1099" s="4" t="s">
        <v>16</v>
      </c>
      <c r="E1099" s="4" t="s">
        <v>17</v>
      </c>
      <c r="F1099" s="4" t="s">
        <v>132</v>
      </c>
      <c r="G1099" s="4" t="s">
        <v>132</v>
      </c>
      <c r="H1099" s="4" t="s">
        <v>6302</v>
      </c>
      <c r="I1099" s="4" t="s">
        <v>115</v>
      </c>
      <c r="J1099" s="4" t="s">
        <v>21</v>
      </c>
      <c r="K1099" s="4" t="s">
        <v>6303</v>
      </c>
      <c r="L1099">
        <v>3</v>
      </c>
      <c r="M1099">
        <v>308</v>
      </c>
      <c r="N1099">
        <v>3</v>
      </c>
      <c r="O1099">
        <v>3</v>
      </c>
      <c r="P1099" s="4" t="s">
        <v>23</v>
      </c>
    </row>
    <row r="1100" spans="1:16" ht="30" x14ac:dyDescent="0.25">
      <c r="A1100">
        <v>1099</v>
      </c>
      <c r="B1100" s="3">
        <v>15941</v>
      </c>
      <c r="C1100" s="4" t="s">
        <v>6307</v>
      </c>
      <c r="D1100" s="4" t="s">
        <v>16</v>
      </c>
      <c r="E1100" s="4" t="s">
        <v>17</v>
      </c>
      <c r="F1100" s="4" t="s">
        <v>132</v>
      </c>
      <c r="G1100" s="4" t="s">
        <v>132</v>
      </c>
      <c r="H1100" s="4" t="s">
        <v>1616</v>
      </c>
      <c r="I1100" s="4" t="s">
        <v>559</v>
      </c>
      <c r="J1100" s="4" t="s">
        <v>21</v>
      </c>
      <c r="K1100" s="4" t="s">
        <v>6308</v>
      </c>
      <c r="L1100">
        <v>2</v>
      </c>
      <c r="M1100">
        <v>300</v>
      </c>
      <c r="N1100">
        <v>4</v>
      </c>
      <c r="O1100">
        <v>4</v>
      </c>
      <c r="P1100" s="4" t="s">
        <v>23</v>
      </c>
    </row>
    <row r="1101" spans="1:16" ht="30" x14ac:dyDescent="0.25">
      <c r="A1101">
        <v>1100</v>
      </c>
      <c r="B1101" s="3">
        <v>15943</v>
      </c>
      <c r="C1101" s="4" t="s">
        <v>6311</v>
      </c>
      <c r="D1101" s="4" t="s">
        <v>16</v>
      </c>
      <c r="E1101" s="4" t="s">
        <v>17</v>
      </c>
      <c r="F1101" s="4" t="s">
        <v>132</v>
      </c>
      <c r="G1101" s="4" t="s">
        <v>132</v>
      </c>
      <c r="H1101" s="4" t="s">
        <v>1616</v>
      </c>
      <c r="I1101" s="4" t="s">
        <v>83</v>
      </c>
      <c r="J1101" s="4" t="s">
        <v>21</v>
      </c>
      <c r="K1101" s="4" t="s">
        <v>6312</v>
      </c>
      <c r="L1101">
        <v>1</v>
      </c>
      <c r="M1101">
        <v>300</v>
      </c>
      <c r="N1101">
        <v>1</v>
      </c>
      <c r="O1101">
        <v>1</v>
      </c>
      <c r="P1101" s="4" t="s">
        <v>23</v>
      </c>
    </row>
    <row r="1102" spans="1:16" ht="30" x14ac:dyDescent="0.25">
      <c r="A1102">
        <v>1101</v>
      </c>
      <c r="B1102" s="3">
        <v>15944</v>
      </c>
      <c r="C1102" s="4" t="s">
        <v>6313</v>
      </c>
      <c r="D1102" s="4" t="s">
        <v>16</v>
      </c>
      <c r="E1102" s="4" t="s">
        <v>17</v>
      </c>
      <c r="F1102" s="4" t="s">
        <v>132</v>
      </c>
      <c r="G1102" s="4" t="s">
        <v>132</v>
      </c>
      <c r="H1102" s="4" t="s">
        <v>1616</v>
      </c>
      <c r="I1102" s="4" t="s">
        <v>573</v>
      </c>
      <c r="J1102" s="4" t="s">
        <v>21</v>
      </c>
      <c r="K1102" s="4" t="s">
        <v>6314</v>
      </c>
      <c r="L1102">
        <v>4</v>
      </c>
      <c r="M1102">
        <v>250</v>
      </c>
      <c r="N1102">
        <v>8</v>
      </c>
      <c r="O1102">
        <v>8</v>
      </c>
      <c r="P1102" s="4" t="s">
        <v>23</v>
      </c>
    </row>
    <row r="1103" spans="1:16" ht="30" x14ac:dyDescent="0.25">
      <c r="A1103">
        <v>1102</v>
      </c>
      <c r="B1103" s="3">
        <v>15945</v>
      </c>
      <c r="C1103" s="4" t="s">
        <v>6315</v>
      </c>
      <c r="D1103" s="4" t="s">
        <v>16</v>
      </c>
      <c r="E1103" s="4" t="s">
        <v>17</v>
      </c>
      <c r="F1103" s="4" t="s">
        <v>132</v>
      </c>
      <c r="G1103" s="4" t="s">
        <v>132</v>
      </c>
      <c r="H1103" s="4" t="s">
        <v>1616</v>
      </c>
      <c r="I1103" s="4" t="s">
        <v>46</v>
      </c>
      <c r="J1103" s="4" t="s">
        <v>21</v>
      </c>
      <c r="K1103" s="4" t="s">
        <v>6316</v>
      </c>
      <c r="L1103">
        <v>4</v>
      </c>
      <c r="M1103">
        <v>350</v>
      </c>
      <c r="N1103">
        <v>4</v>
      </c>
      <c r="O1103">
        <v>4</v>
      </c>
      <c r="P1103" s="4" t="s">
        <v>23</v>
      </c>
    </row>
    <row r="1104" spans="1:16" ht="30" x14ac:dyDescent="0.25">
      <c r="A1104">
        <v>1103</v>
      </c>
      <c r="B1104" s="3">
        <v>15948</v>
      </c>
      <c r="C1104" s="4" t="s">
        <v>6321</v>
      </c>
      <c r="D1104" s="4" t="s">
        <v>16</v>
      </c>
      <c r="E1104" s="4" t="s">
        <v>17</v>
      </c>
      <c r="F1104" s="4" t="s">
        <v>132</v>
      </c>
      <c r="G1104" s="4" t="s">
        <v>132</v>
      </c>
      <c r="H1104" s="4" t="s">
        <v>1395</v>
      </c>
      <c r="I1104" s="4" t="s">
        <v>3907</v>
      </c>
      <c r="J1104" s="4" t="s">
        <v>21</v>
      </c>
      <c r="K1104" s="4" t="s">
        <v>6322</v>
      </c>
      <c r="L1104">
        <v>1</v>
      </c>
      <c r="M1104">
        <v>150</v>
      </c>
      <c r="N1104">
        <v>1</v>
      </c>
      <c r="O1104">
        <v>1</v>
      </c>
      <c r="P1104" s="4" t="s">
        <v>29</v>
      </c>
    </row>
    <row r="1105" spans="1:17" ht="30" x14ac:dyDescent="0.25">
      <c r="A1105">
        <v>1104</v>
      </c>
      <c r="B1105" s="3">
        <v>15950</v>
      </c>
      <c r="C1105" s="4" t="s">
        <v>6325</v>
      </c>
      <c r="D1105" s="4" t="s">
        <v>16</v>
      </c>
      <c r="E1105" s="4" t="s">
        <v>17</v>
      </c>
      <c r="F1105" s="4" t="s">
        <v>132</v>
      </c>
      <c r="G1105" s="4" t="s">
        <v>132</v>
      </c>
      <c r="H1105" s="4" t="s">
        <v>1603</v>
      </c>
      <c r="I1105" s="4" t="s">
        <v>3004</v>
      </c>
      <c r="J1105" s="4" t="s">
        <v>21</v>
      </c>
      <c r="K1105" s="4" t="s">
        <v>6326</v>
      </c>
      <c r="L1105">
        <v>1</v>
      </c>
      <c r="M1105">
        <v>50</v>
      </c>
      <c r="N1105">
        <v>1</v>
      </c>
      <c r="O1105">
        <v>1</v>
      </c>
      <c r="P1105" s="4" t="s">
        <v>23</v>
      </c>
    </row>
    <row r="1106" spans="1:17" ht="30" x14ac:dyDescent="0.25">
      <c r="A1106">
        <v>1105</v>
      </c>
      <c r="B1106" s="3">
        <v>4546</v>
      </c>
      <c r="C1106" s="4" t="s">
        <v>812</v>
      </c>
      <c r="D1106" s="4" t="s">
        <v>16</v>
      </c>
      <c r="E1106" s="4" t="s">
        <v>17</v>
      </c>
      <c r="F1106" s="4" t="s">
        <v>813</v>
      </c>
      <c r="G1106" s="4" t="s">
        <v>813</v>
      </c>
      <c r="H1106" s="4" t="s">
        <v>814</v>
      </c>
      <c r="I1106" s="4" t="s">
        <v>146</v>
      </c>
      <c r="J1106" s="4" t="s">
        <v>21</v>
      </c>
      <c r="K1106" s="4" t="s">
        <v>815</v>
      </c>
      <c r="L1106">
        <v>1</v>
      </c>
      <c r="M1106">
        <v>15</v>
      </c>
      <c r="N1106">
        <v>0</v>
      </c>
      <c r="O1106">
        <v>2</v>
      </c>
      <c r="P1106" s="4" t="s">
        <v>29</v>
      </c>
      <c r="Q1106">
        <f>PRODUCT(L1106:M1106)</f>
        <v>15</v>
      </c>
    </row>
    <row r="1107" spans="1:17" ht="45" x14ac:dyDescent="0.25">
      <c r="A1107">
        <v>1106</v>
      </c>
      <c r="B1107" s="3">
        <v>4547</v>
      </c>
      <c r="C1107" s="4" t="s">
        <v>816</v>
      </c>
      <c r="D1107" s="4" t="s">
        <v>16</v>
      </c>
      <c r="E1107" s="4" t="s">
        <v>17</v>
      </c>
      <c r="F1107" s="4" t="s">
        <v>813</v>
      </c>
      <c r="G1107" s="4" t="s">
        <v>813</v>
      </c>
      <c r="H1107" s="4" t="s">
        <v>817</v>
      </c>
      <c r="I1107" s="4" t="s">
        <v>446</v>
      </c>
      <c r="J1107" s="4" t="s">
        <v>21</v>
      </c>
      <c r="K1107" s="4" t="s">
        <v>818</v>
      </c>
      <c r="L1107">
        <v>2</v>
      </c>
      <c r="M1107">
        <v>100</v>
      </c>
      <c r="N1107">
        <v>2</v>
      </c>
      <c r="O1107">
        <v>2</v>
      </c>
      <c r="P1107" s="4" t="s">
        <v>219</v>
      </c>
      <c r="Q1107">
        <f>PRODUCT(L1107:M1107)</f>
        <v>200</v>
      </c>
    </row>
    <row r="1108" spans="1:17" ht="30" x14ac:dyDescent="0.25">
      <c r="A1108">
        <v>1107</v>
      </c>
      <c r="B1108" s="3">
        <v>4548</v>
      </c>
      <c r="C1108" s="4" t="s">
        <v>819</v>
      </c>
      <c r="D1108" s="4" t="s">
        <v>16</v>
      </c>
      <c r="E1108" s="4" t="s">
        <v>17</v>
      </c>
      <c r="F1108" s="4" t="s">
        <v>813</v>
      </c>
      <c r="G1108" s="4" t="s">
        <v>813</v>
      </c>
      <c r="H1108" s="4" t="s">
        <v>820</v>
      </c>
      <c r="I1108" s="4" t="s">
        <v>179</v>
      </c>
      <c r="J1108" s="4" t="s">
        <v>21</v>
      </c>
      <c r="K1108" s="4" t="s">
        <v>821</v>
      </c>
      <c r="L1108">
        <v>1</v>
      </c>
      <c r="M1108">
        <v>25</v>
      </c>
      <c r="N1108">
        <v>0</v>
      </c>
      <c r="O1108">
        <v>1</v>
      </c>
      <c r="P1108" s="4" t="s">
        <v>57</v>
      </c>
      <c r="Q1108">
        <f>PRODUCT(L1108:M1108)</f>
        <v>25</v>
      </c>
    </row>
    <row r="1109" spans="1:17" ht="30" x14ac:dyDescent="0.25">
      <c r="A1109">
        <v>1108</v>
      </c>
      <c r="B1109" s="3">
        <v>4594</v>
      </c>
      <c r="C1109" s="4" t="s">
        <v>840</v>
      </c>
      <c r="D1109" s="4" t="s">
        <v>16</v>
      </c>
      <c r="E1109" s="4" t="s">
        <v>17</v>
      </c>
      <c r="F1109" s="4" t="s">
        <v>813</v>
      </c>
      <c r="G1109" s="4" t="s">
        <v>813</v>
      </c>
      <c r="H1109" s="4" t="s">
        <v>841</v>
      </c>
      <c r="I1109" s="4" t="s">
        <v>278</v>
      </c>
      <c r="J1109" s="4" t="s">
        <v>21</v>
      </c>
      <c r="K1109" s="4" t="s">
        <v>842</v>
      </c>
      <c r="L1109">
        <v>1</v>
      </c>
      <c r="M1109">
        <v>30</v>
      </c>
      <c r="N1109">
        <v>0</v>
      </c>
      <c r="O1109">
        <v>1</v>
      </c>
      <c r="P1109" s="4" t="s">
        <v>29</v>
      </c>
      <c r="Q1109">
        <f>PRODUCT(L1109:M1109)</f>
        <v>30</v>
      </c>
    </row>
    <row r="1110" spans="1:17" ht="30" x14ac:dyDescent="0.25">
      <c r="A1110">
        <v>1109</v>
      </c>
      <c r="B1110" s="3">
        <v>4595</v>
      </c>
      <c r="C1110" s="4" t="s">
        <v>843</v>
      </c>
      <c r="D1110" s="4" t="s">
        <v>16</v>
      </c>
      <c r="E1110" s="4" t="s">
        <v>17</v>
      </c>
      <c r="F1110" s="4" t="s">
        <v>813</v>
      </c>
      <c r="G1110" s="4" t="s">
        <v>813</v>
      </c>
      <c r="H1110" s="4" t="s">
        <v>841</v>
      </c>
      <c r="I1110" s="4" t="s">
        <v>323</v>
      </c>
      <c r="J1110" s="4" t="s">
        <v>21</v>
      </c>
      <c r="K1110" s="4" t="s">
        <v>844</v>
      </c>
      <c r="L1110">
        <v>2</v>
      </c>
      <c r="M1110">
        <v>80</v>
      </c>
      <c r="N1110">
        <v>2</v>
      </c>
      <c r="O1110">
        <v>2</v>
      </c>
      <c r="P1110" s="4" t="s">
        <v>29</v>
      </c>
      <c r="Q1110">
        <f>PRODUCT(L1110:M1110)</f>
        <v>160</v>
      </c>
    </row>
    <row r="1111" spans="1:17" ht="30" x14ac:dyDescent="0.25">
      <c r="A1111">
        <v>1110</v>
      </c>
      <c r="B1111" s="3">
        <v>4596</v>
      </c>
      <c r="C1111" s="4" t="s">
        <v>845</v>
      </c>
      <c r="D1111" s="4" t="s">
        <v>16</v>
      </c>
      <c r="E1111" s="4" t="s">
        <v>17</v>
      </c>
      <c r="F1111" s="4" t="s">
        <v>813</v>
      </c>
      <c r="G1111" s="4" t="s">
        <v>813</v>
      </c>
      <c r="H1111" s="4" t="s">
        <v>841</v>
      </c>
      <c r="I1111" s="4" t="s">
        <v>206</v>
      </c>
      <c r="J1111" s="4" t="s">
        <v>21</v>
      </c>
      <c r="K1111" s="4" t="s">
        <v>846</v>
      </c>
      <c r="L1111">
        <v>1</v>
      </c>
      <c r="M1111">
        <v>60</v>
      </c>
      <c r="N1111">
        <v>1</v>
      </c>
      <c r="O1111">
        <v>1</v>
      </c>
      <c r="P1111" s="4" t="s">
        <v>29</v>
      </c>
      <c r="Q1111">
        <f>PRODUCT(L1111:M1111)</f>
        <v>60</v>
      </c>
    </row>
    <row r="1112" spans="1:17" ht="30" x14ac:dyDescent="0.25">
      <c r="A1112">
        <v>1111</v>
      </c>
      <c r="B1112" s="3">
        <v>4597</v>
      </c>
      <c r="C1112" s="4" t="s">
        <v>847</v>
      </c>
      <c r="D1112" s="4" t="s">
        <v>16</v>
      </c>
      <c r="E1112" s="4" t="s">
        <v>17</v>
      </c>
      <c r="F1112" s="4" t="s">
        <v>813</v>
      </c>
      <c r="G1112" s="4" t="s">
        <v>813</v>
      </c>
      <c r="H1112" s="4" t="s">
        <v>841</v>
      </c>
      <c r="I1112" s="4" t="s">
        <v>275</v>
      </c>
      <c r="J1112" s="4" t="s">
        <v>21</v>
      </c>
      <c r="K1112" s="4" t="s">
        <v>848</v>
      </c>
      <c r="L1112">
        <v>3</v>
      </c>
      <c r="M1112">
        <v>80</v>
      </c>
      <c r="N1112">
        <v>2</v>
      </c>
      <c r="O1112">
        <v>3</v>
      </c>
      <c r="P1112" s="4" t="s">
        <v>219</v>
      </c>
      <c r="Q1112">
        <f>PRODUCT(L1112:M1112)</f>
        <v>240</v>
      </c>
    </row>
    <row r="1113" spans="1:17" ht="30" x14ac:dyDescent="0.25">
      <c r="A1113">
        <v>1112</v>
      </c>
      <c r="B1113" s="3">
        <v>4598</v>
      </c>
      <c r="C1113" s="4" t="s">
        <v>849</v>
      </c>
      <c r="D1113" s="4" t="s">
        <v>16</v>
      </c>
      <c r="E1113" s="4" t="s">
        <v>17</v>
      </c>
      <c r="F1113" s="4" t="s">
        <v>813</v>
      </c>
      <c r="G1113" s="4" t="s">
        <v>813</v>
      </c>
      <c r="H1113" s="4" t="s">
        <v>850</v>
      </c>
      <c r="I1113" s="4" t="s">
        <v>206</v>
      </c>
      <c r="J1113" s="4" t="s">
        <v>21</v>
      </c>
      <c r="K1113" s="4" t="s">
        <v>851</v>
      </c>
      <c r="L1113">
        <v>3</v>
      </c>
      <c r="M1113">
        <v>100</v>
      </c>
      <c r="N1113">
        <v>2</v>
      </c>
      <c r="O1113">
        <v>2</v>
      </c>
      <c r="P1113" s="4" t="s">
        <v>29</v>
      </c>
      <c r="Q1113">
        <f>PRODUCT(L1113:M1113)</f>
        <v>300</v>
      </c>
    </row>
    <row r="1114" spans="1:17" ht="30" x14ac:dyDescent="0.25">
      <c r="A1114">
        <v>1113</v>
      </c>
      <c r="B1114" s="3">
        <v>5161</v>
      </c>
      <c r="C1114" s="4" t="s">
        <v>955</v>
      </c>
      <c r="D1114" s="4" t="s">
        <v>16</v>
      </c>
      <c r="E1114" s="4" t="s">
        <v>17</v>
      </c>
      <c r="F1114" s="4" t="s">
        <v>813</v>
      </c>
      <c r="G1114" s="4" t="s">
        <v>813</v>
      </c>
      <c r="H1114" s="4" t="s">
        <v>956</v>
      </c>
      <c r="I1114" s="4" t="s">
        <v>92</v>
      </c>
      <c r="J1114" s="4" t="s">
        <v>21</v>
      </c>
      <c r="K1114" s="4" t="s">
        <v>957</v>
      </c>
      <c r="L1114">
        <v>2</v>
      </c>
      <c r="M1114">
        <v>100</v>
      </c>
      <c r="N1114">
        <v>0</v>
      </c>
      <c r="O1114">
        <v>5</v>
      </c>
      <c r="P1114" s="4" t="s">
        <v>23</v>
      </c>
      <c r="Q1114">
        <f>PRODUCT(L1114:M1114)</f>
        <v>200</v>
      </c>
    </row>
    <row r="1115" spans="1:17" ht="30" x14ac:dyDescent="0.25">
      <c r="A1115">
        <v>1114</v>
      </c>
      <c r="B1115" s="3">
        <v>9198</v>
      </c>
      <c r="C1115" s="4" t="s">
        <v>1439</v>
      </c>
      <c r="D1115" s="4" t="s">
        <v>16</v>
      </c>
      <c r="E1115" s="4" t="s">
        <v>17</v>
      </c>
      <c r="F1115" s="4" t="s">
        <v>813</v>
      </c>
      <c r="G1115" s="4" t="s">
        <v>813</v>
      </c>
      <c r="H1115" s="4" t="s">
        <v>1440</v>
      </c>
      <c r="I1115" s="4" t="s">
        <v>76</v>
      </c>
      <c r="J1115" s="4" t="s">
        <v>21</v>
      </c>
      <c r="K1115" s="4" t="s">
        <v>1441</v>
      </c>
      <c r="L1115">
        <v>2</v>
      </c>
      <c r="M1115">
        <v>100</v>
      </c>
      <c r="N1115">
        <v>1</v>
      </c>
      <c r="O1115">
        <v>1</v>
      </c>
      <c r="P1115" s="4" t="s">
        <v>29</v>
      </c>
      <c r="Q1115">
        <f>PRODUCT(L1115:M1115)</f>
        <v>200</v>
      </c>
    </row>
    <row r="1116" spans="1:17" ht="45" x14ac:dyDescent="0.25">
      <c r="A1116">
        <v>1115</v>
      </c>
      <c r="B1116" s="3">
        <v>11692</v>
      </c>
      <c r="C1116" s="4" t="s">
        <v>2403</v>
      </c>
      <c r="D1116" s="4" t="s">
        <v>16</v>
      </c>
      <c r="E1116" s="4" t="s">
        <v>17</v>
      </c>
      <c r="F1116" s="4" t="s">
        <v>813</v>
      </c>
      <c r="G1116" s="4" t="s">
        <v>813</v>
      </c>
      <c r="H1116" s="4" t="s">
        <v>2404</v>
      </c>
      <c r="I1116" s="4" t="s">
        <v>134</v>
      </c>
      <c r="J1116" s="4" t="s">
        <v>21</v>
      </c>
      <c r="K1116" s="4" t="s">
        <v>2405</v>
      </c>
      <c r="L1116">
        <v>2</v>
      </c>
      <c r="M1116">
        <v>150</v>
      </c>
      <c r="N1116">
        <v>1</v>
      </c>
      <c r="O1116">
        <v>2</v>
      </c>
      <c r="P1116" s="4" t="s">
        <v>219</v>
      </c>
      <c r="Q1116">
        <f>PRODUCT(L1116:M1116)</f>
        <v>300</v>
      </c>
    </row>
    <row r="1117" spans="1:17" ht="30" x14ac:dyDescent="0.25">
      <c r="A1117">
        <v>1116</v>
      </c>
      <c r="B1117" s="3">
        <v>11693</v>
      </c>
      <c r="C1117" s="4" t="s">
        <v>2406</v>
      </c>
      <c r="D1117" s="4" t="s">
        <v>16</v>
      </c>
      <c r="E1117" s="4" t="s">
        <v>17</v>
      </c>
      <c r="F1117" s="4" t="s">
        <v>813</v>
      </c>
      <c r="G1117" s="4" t="s">
        <v>813</v>
      </c>
      <c r="H1117" s="4" t="s">
        <v>2407</v>
      </c>
      <c r="I1117" s="4" t="s">
        <v>292</v>
      </c>
      <c r="J1117" s="4" t="s">
        <v>21</v>
      </c>
      <c r="K1117" s="4" t="s">
        <v>2408</v>
      </c>
      <c r="L1117">
        <v>1</v>
      </c>
      <c r="M1117">
        <v>100</v>
      </c>
      <c r="N1117">
        <v>1</v>
      </c>
      <c r="O1117">
        <v>1</v>
      </c>
      <c r="P1117" s="4" t="s">
        <v>202</v>
      </c>
      <c r="Q1117">
        <f>PRODUCT(L1117:M1117)</f>
        <v>100</v>
      </c>
    </row>
    <row r="1118" spans="1:17" ht="30" x14ac:dyDescent="0.25">
      <c r="A1118">
        <v>1117</v>
      </c>
      <c r="B1118" s="3">
        <v>11694</v>
      </c>
      <c r="C1118" s="4" t="s">
        <v>2409</v>
      </c>
      <c r="D1118" s="4" t="s">
        <v>16</v>
      </c>
      <c r="E1118" s="4" t="s">
        <v>17</v>
      </c>
      <c r="F1118" s="4" t="s">
        <v>813</v>
      </c>
      <c r="G1118" s="4" t="s">
        <v>813</v>
      </c>
      <c r="H1118" s="4" t="s">
        <v>2407</v>
      </c>
      <c r="I1118" s="4" t="s">
        <v>2410</v>
      </c>
      <c r="J1118" s="4" t="s">
        <v>21</v>
      </c>
      <c r="K1118" s="4" t="s">
        <v>2411</v>
      </c>
      <c r="L1118">
        <v>1</v>
      </c>
      <c r="M1118">
        <v>150</v>
      </c>
      <c r="N1118">
        <v>1</v>
      </c>
      <c r="O1118">
        <v>1</v>
      </c>
      <c r="P1118" s="4" t="s">
        <v>202</v>
      </c>
      <c r="Q1118">
        <f>PRODUCT(L1118:M1118)</f>
        <v>150</v>
      </c>
    </row>
    <row r="1119" spans="1:17" ht="30" x14ac:dyDescent="0.25">
      <c r="A1119">
        <v>1118</v>
      </c>
      <c r="B1119" s="3">
        <v>11695</v>
      </c>
      <c r="C1119" s="4" t="s">
        <v>2412</v>
      </c>
      <c r="D1119" s="4" t="s">
        <v>16</v>
      </c>
      <c r="E1119" s="4" t="s">
        <v>17</v>
      </c>
      <c r="F1119" s="4" t="s">
        <v>813</v>
      </c>
      <c r="G1119" s="4" t="s">
        <v>813</v>
      </c>
      <c r="H1119" s="4" t="s">
        <v>2407</v>
      </c>
      <c r="I1119" s="4" t="s">
        <v>1981</v>
      </c>
      <c r="J1119" s="4" t="s">
        <v>21</v>
      </c>
      <c r="K1119" s="4" t="s">
        <v>2413</v>
      </c>
      <c r="L1119">
        <v>2</v>
      </c>
      <c r="M1119">
        <v>150</v>
      </c>
      <c r="N1119">
        <v>1</v>
      </c>
      <c r="O1119">
        <v>1</v>
      </c>
      <c r="P1119" s="4" t="s">
        <v>29</v>
      </c>
      <c r="Q1119">
        <f>PRODUCT(L1119:M1119)</f>
        <v>300</v>
      </c>
    </row>
    <row r="1120" spans="1:17" ht="30" x14ac:dyDescent="0.25">
      <c r="A1120">
        <v>1119</v>
      </c>
      <c r="B1120" s="3">
        <v>12412</v>
      </c>
      <c r="C1120" s="4" t="s">
        <v>2882</v>
      </c>
      <c r="D1120" s="4" t="s">
        <v>16</v>
      </c>
      <c r="E1120" s="4" t="s">
        <v>17</v>
      </c>
      <c r="F1120" s="4" t="s">
        <v>813</v>
      </c>
      <c r="G1120" s="4" t="s">
        <v>813</v>
      </c>
      <c r="H1120" s="4" t="s">
        <v>956</v>
      </c>
      <c r="I1120" s="4" t="s">
        <v>46</v>
      </c>
      <c r="J1120" s="4" t="s">
        <v>21</v>
      </c>
      <c r="K1120" s="4" t="s">
        <v>2883</v>
      </c>
      <c r="L1120">
        <v>5</v>
      </c>
      <c r="M1120">
        <v>200</v>
      </c>
      <c r="N1120">
        <v>0</v>
      </c>
      <c r="O1120">
        <v>13</v>
      </c>
      <c r="P1120" s="4" t="s">
        <v>23</v>
      </c>
      <c r="Q1120">
        <f>PRODUCT(L1120:M1120)</f>
        <v>1000</v>
      </c>
    </row>
    <row r="1121" spans="1:17" ht="30" x14ac:dyDescent="0.25">
      <c r="A1121">
        <v>1120</v>
      </c>
      <c r="B1121" s="3">
        <v>12413</v>
      </c>
      <c r="C1121" s="4" t="s">
        <v>2884</v>
      </c>
      <c r="D1121" s="4" t="s">
        <v>16</v>
      </c>
      <c r="E1121" s="4" t="s">
        <v>17</v>
      </c>
      <c r="F1121" s="4" t="s">
        <v>813</v>
      </c>
      <c r="G1121" s="4" t="s">
        <v>813</v>
      </c>
      <c r="H1121" s="4" t="s">
        <v>2885</v>
      </c>
      <c r="I1121" s="4" t="s">
        <v>436</v>
      </c>
      <c r="J1121" s="4" t="s">
        <v>21</v>
      </c>
      <c r="K1121" s="4" t="s">
        <v>2886</v>
      </c>
      <c r="L1121">
        <v>4</v>
      </c>
      <c r="M1121">
        <v>170</v>
      </c>
      <c r="N1121">
        <v>0</v>
      </c>
      <c r="O1121">
        <v>1</v>
      </c>
      <c r="P1121" s="4" t="s">
        <v>23</v>
      </c>
      <c r="Q1121">
        <f>PRODUCT(L1121:M1121)</f>
        <v>680</v>
      </c>
    </row>
    <row r="1122" spans="1:17" ht="30" x14ac:dyDescent="0.25">
      <c r="A1122">
        <v>1121</v>
      </c>
      <c r="B1122" s="3">
        <v>12414</v>
      </c>
      <c r="C1122" s="4" t="s">
        <v>2887</v>
      </c>
      <c r="D1122" s="4" t="s">
        <v>16</v>
      </c>
      <c r="E1122" s="4" t="s">
        <v>17</v>
      </c>
      <c r="F1122" s="4" t="s">
        <v>813</v>
      </c>
      <c r="G1122" s="4" t="s">
        <v>813</v>
      </c>
      <c r="H1122" s="4" t="s">
        <v>2888</v>
      </c>
      <c r="I1122" s="4" t="s">
        <v>446</v>
      </c>
      <c r="J1122" s="4" t="s">
        <v>21</v>
      </c>
      <c r="K1122" s="4" t="s">
        <v>2889</v>
      </c>
      <c r="L1122">
        <v>2</v>
      </c>
      <c r="M1122">
        <v>130</v>
      </c>
      <c r="N1122">
        <v>0</v>
      </c>
      <c r="O1122">
        <v>2</v>
      </c>
      <c r="P1122" s="4" t="s">
        <v>23</v>
      </c>
      <c r="Q1122">
        <f>PRODUCT(L1122:M1122)</f>
        <v>260</v>
      </c>
    </row>
    <row r="1123" spans="1:17" ht="30" x14ac:dyDescent="0.25">
      <c r="A1123">
        <v>1122</v>
      </c>
      <c r="B1123" s="3">
        <v>12417</v>
      </c>
      <c r="C1123" s="4" t="s">
        <v>2890</v>
      </c>
      <c r="D1123" s="4" t="s">
        <v>16</v>
      </c>
      <c r="E1123" s="4" t="s">
        <v>17</v>
      </c>
      <c r="F1123" s="4" t="s">
        <v>813</v>
      </c>
      <c r="G1123" s="4" t="s">
        <v>813</v>
      </c>
      <c r="H1123" s="4" t="s">
        <v>2891</v>
      </c>
      <c r="I1123" s="4" t="s">
        <v>879</v>
      </c>
      <c r="J1123" s="4" t="s">
        <v>21</v>
      </c>
      <c r="K1123" s="4" t="s">
        <v>2892</v>
      </c>
      <c r="L1123">
        <v>1</v>
      </c>
      <c r="M1123">
        <v>70</v>
      </c>
      <c r="N1123">
        <v>0</v>
      </c>
      <c r="O1123">
        <v>1</v>
      </c>
      <c r="P1123" s="4" t="s">
        <v>29</v>
      </c>
      <c r="Q1123">
        <f>PRODUCT(L1123:M1123)</f>
        <v>70</v>
      </c>
    </row>
    <row r="1124" spans="1:17" ht="30" x14ac:dyDescent="0.25">
      <c r="A1124">
        <v>1123</v>
      </c>
      <c r="B1124" s="3">
        <v>12418</v>
      </c>
      <c r="C1124" s="4" t="s">
        <v>2893</v>
      </c>
      <c r="D1124" s="4" t="s">
        <v>16</v>
      </c>
      <c r="E1124" s="4" t="s">
        <v>17</v>
      </c>
      <c r="F1124" s="4" t="s">
        <v>813</v>
      </c>
      <c r="G1124" s="4" t="s">
        <v>813</v>
      </c>
      <c r="H1124" s="4" t="s">
        <v>2891</v>
      </c>
      <c r="I1124" s="4" t="s">
        <v>46</v>
      </c>
      <c r="J1124" s="4" t="s">
        <v>21</v>
      </c>
      <c r="K1124" s="4" t="s">
        <v>2894</v>
      </c>
      <c r="L1124">
        <v>1</v>
      </c>
      <c r="M1124">
        <v>60</v>
      </c>
      <c r="N1124">
        <v>1</v>
      </c>
      <c r="O1124">
        <v>1</v>
      </c>
      <c r="P1124" s="4" t="s">
        <v>29</v>
      </c>
      <c r="Q1124">
        <f>PRODUCT(L1124:M1124)</f>
        <v>60</v>
      </c>
    </row>
    <row r="1125" spans="1:17" ht="30" x14ac:dyDescent="0.25">
      <c r="A1125">
        <v>1124</v>
      </c>
      <c r="B1125" s="3">
        <v>12419</v>
      </c>
      <c r="C1125" s="4" t="s">
        <v>2895</v>
      </c>
      <c r="D1125" s="4" t="s">
        <v>16</v>
      </c>
      <c r="E1125" s="4" t="s">
        <v>17</v>
      </c>
      <c r="F1125" s="4" t="s">
        <v>813</v>
      </c>
      <c r="G1125" s="4" t="s">
        <v>813</v>
      </c>
      <c r="H1125" s="4" t="s">
        <v>2896</v>
      </c>
      <c r="I1125" s="4" t="s">
        <v>303</v>
      </c>
      <c r="J1125" s="4" t="s">
        <v>21</v>
      </c>
      <c r="K1125" s="4" t="s">
        <v>2897</v>
      </c>
      <c r="L1125">
        <v>2</v>
      </c>
      <c r="M1125">
        <v>100</v>
      </c>
      <c r="N1125">
        <v>2</v>
      </c>
      <c r="O1125">
        <v>2</v>
      </c>
      <c r="P1125" s="4" t="s">
        <v>57</v>
      </c>
      <c r="Q1125">
        <f>PRODUCT(L1125:M1125)</f>
        <v>200</v>
      </c>
    </row>
    <row r="1126" spans="1:17" ht="30" x14ac:dyDescent="0.25">
      <c r="A1126">
        <v>1125</v>
      </c>
      <c r="B1126" s="3">
        <v>12420</v>
      </c>
      <c r="C1126" s="4" t="s">
        <v>2898</v>
      </c>
      <c r="D1126" s="4" t="s">
        <v>16</v>
      </c>
      <c r="E1126" s="4" t="s">
        <v>17</v>
      </c>
      <c r="F1126" s="4" t="s">
        <v>813</v>
      </c>
      <c r="G1126" s="4" t="s">
        <v>813</v>
      </c>
      <c r="H1126" s="4" t="s">
        <v>2896</v>
      </c>
      <c r="I1126" s="4" t="s">
        <v>46</v>
      </c>
      <c r="J1126" s="4" t="s">
        <v>21</v>
      </c>
      <c r="K1126" s="4" t="s">
        <v>2899</v>
      </c>
      <c r="L1126">
        <v>1</v>
      </c>
      <c r="M1126">
        <v>80</v>
      </c>
      <c r="N1126">
        <v>1</v>
      </c>
      <c r="O1126">
        <v>1</v>
      </c>
      <c r="P1126" s="4" t="s">
        <v>29</v>
      </c>
      <c r="Q1126">
        <f>PRODUCT(L1126:M1126)</f>
        <v>80</v>
      </c>
    </row>
    <row r="1127" spans="1:17" ht="30" x14ac:dyDescent="0.25">
      <c r="A1127">
        <v>1126</v>
      </c>
      <c r="B1127" s="3">
        <v>12421</v>
      </c>
      <c r="C1127" s="4" t="s">
        <v>2900</v>
      </c>
      <c r="D1127" s="4" t="s">
        <v>16</v>
      </c>
      <c r="E1127" s="4" t="s">
        <v>17</v>
      </c>
      <c r="F1127" s="4" t="s">
        <v>813</v>
      </c>
      <c r="G1127" s="4" t="s">
        <v>813</v>
      </c>
      <c r="H1127" s="4" t="s">
        <v>2901</v>
      </c>
      <c r="I1127" s="4" t="s">
        <v>465</v>
      </c>
      <c r="J1127" s="4" t="s">
        <v>21</v>
      </c>
      <c r="K1127" s="4" t="s">
        <v>2902</v>
      </c>
      <c r="L1127">
        <v>1</v>
      </c>
      <c r="M1127">
        <v>60</v>
      </c>
      <c r="N1127">
        <v>1</v>
      </c>
      <c r="O1127">
        <v>1</v>
      </c>
      <c r="P1127" s="4" t="s">
        <v>202</v>
      </c>
      <c r="Q1127">
        <f>PRODUCT(L1127:M1127)</f>
        <v>60</v>
      </c>
    </row>
    <row r="1128" spans="1:17" ht="30" x14ac:dyDescent="0.25">
      <c r="A1128">
        <v>1127</v>
      </c>
      <c r="B1128" s="3">
        <v>12422</v>
      </c>
      <c r="C1128" s="4" t="s">
        <v>2903</v>
      </c>
      <c r="D1128" s="4" t="s">
        <v>16</v>
      </c>
      <c r="E1128" s="4" t="s">
        <v>17</v>
      </c>
      <c r="F1128" s="4" t="s">
        <v>813</v>
      </c>
      <c r="G1128" s="4" t="s">
        <v>813</v>
      </c>
      <c r="H1128" s="4" t="s">
        <v>2901</v>
      </c>
      <c r="I1128" s="4" t="s">
        <v>46</v>
      </c>
      <c r="J1128" s="4" t="s">
        <v>21</v>
      </c>
      <c r="K1128" s="4" t="s">
        <v>2904</v>
      </c>
      <c r="L1128">
        <v>2</v>
      </c>
      <c r="M1128">
        <v>100</v>
      </c>
      <c r="N1128">
        <v>1</v>
      </c>
      <c r="O1128">
        <v>1</v>
      </c>
      <c r="P1128" s="4" t="s">
        <v>202</v>
      </c>
      <c r="Q1128">
        <f>PRODUCT(L1128:M1128)</f>
        <v>200</v>
      </c>
    </row>
    <row r="1129" spans="1:17" ht="30" x14ac:dyDescent="0.25">
      <c r="A1129">
        <v>1128</v>
      </c>
      <c r="B1129" s="3">
        <v>12423</v>
      </c>
      <c r="C1129" s="4" t="s">
        <v>2905</v>
      </c>
      <c r="D1129" s="4" t="s">
        <v>16</v>
      </c>
      <c r="E1129" s="4" t="s">
        <v>17</v>
      </c>
      <c r="F1129" s="4" t="s">
        <v>813</v>
      </c>
      <c r="G1129" s="4" t="s">
        <v>813</v>
      </c>
      <c r="H1129" s="4" t="s">
        <v>2901</v>
      </c>
      <c r="I1129" s="4" t="s">
        <v>206</v>
      </c>
      <c r="J1129" s="4" t="s">
        <v>21</v>
      </c>
      <c r="K1129" s="4" t="s">
        <v>2906</v>
      </c>
      <c r="L1129">
        <v>1</v>
      </c>
      <c r="M1129">
        <v>120</v>
      </c>
      <c r="N1129">
        <v>1</v>
      </c>
      <c r="O1129">
        <v>1</v>
      </c>
      <c r="P1129" s="4" t="s">
        <v>202</v>
      </c>
      <c r="Q1129">
        <f>PRODUCT(L1129:M1129)</f>
        <v>120</v>
      </c>
    </row>
    <row r="1130" spans="1:17" ht="30" x14ac:dyDescent="0.25">
      <c r="A1130">
        <v>1129</v>
      </c>
      <c r="B1130" s="3">
        <v>12424</v>
      </c>
      <c r="C1130" s="4" t="s">
        <v>2907</v>
      </c>
      <c r="D1130" s="4" t="s">
        <v>16</v>
      </c>
      <c r="E1130" s="4" t="s">
        <v>17</v>
      </c>
      <c r="F1130" s="4" t="s">
        <v>813</v>
      </c>
      <c r="G1130" s="4" t="s">
        <v>813</v>
      </c>
      <c r="H1130" s="4" t="s">
        <v>2901</v>
      </c>
      <c r="I1130" s="4" t="s">
        <v>323</v>
      </c>
      <c r="J1130" s="4" t="s">
        <v>21</v>
      </c>
      <c r="K1130" s="4" t="s">
        <v>2908</v>
      </c>
      <c r="L1130">
        <v>1</v>
      </c>
      <c r="M1130">
        <v>100</v>
      </c>
      <c r="N1130">
        <v>1</v>
      </c>
      <c r="O1130">
        <v>1</v>
      </c>
      <c r="P1130" s="4" t="s">
        <v>202</v>
      </c>
      <c r="Q1130">
        <f>PRODUCT(L1130:M1130)</f>
        <v>100</v>
      </c>
    </row>
    <row r="1131" spans="1:17" ht="30" x14ac:dyDescent="0.25">
      <c r="A1131">
        <v>1130</v>
      </c>
      <c r="B1131" s="3">
        <v>12425</v>
      </c>
      <c r="C1131" s="4" t="s">
        <v>2909</v>
      </c>
      <c r="D1131" s="4" t="s">
        <v>16</v>
      </c>
      <c r="E1131" s="4" t="s">
        <v>17</v>
      </c>
      <c r="F1131" s="4" t="s">
        <v>813</v>
      </c>
      <c r="G1131" s="4" t="s">
        <v>813</v>
      </c>
      <c r="H1131" s="4" t="s">
        <v>2901</v>
      </c>
      <c r="I1131" s="4" t="s">
        <v>1341</v>
      </c>
      <c r="J1131" s="4" t="s">
        <v>21</v>
      </c>
      <c r="K1131" s="4" t="s">
        <v>2910</v>
      </c>
      <c r="L1131">
        <v>1</v>
      </c>
      <c r="M1131">
        <v>50</v>
      </c>
      <c r="N1131">
        <v>1</v>
      </c>
      <c r="O1131">
        <v>1</v>
      </c>
      <c r="P1131" s="4" t="s">
        <v>202</v>
      </c>
      <c r="Q1131">
        <f>PRODUCT(L1131:M1131)</f>
        <v>50</v>
      </c>
    </row>
    <row r="1132" spans="1:17" ht="30" x14ac:dyDescent="0.25">
      <c r="A1132">
        <v>1131</v>
      </c>
      <c r="B1132" s="3">
        <v>12426</v>
      </c>
      <c r="C1132" s="4" t="s">
        <v>2911</v>
      </c>
      <c r="D1132" s="4" t="s">
        <v>16</v>
      </c>
      <c r="E1132" s="4" t="s">
        <v>17</v>
      </c>
      <c r="F1132" s="4" t="s">
        <v>813</v>
      </c>
      <c r="G1132" s="4" t="s">
        <v>813</v>
      </c>
      <c r="H1132" s="4" t="s">
        <v>2901</v>
      </c>
      <c r="I1132" s="4" t="s">
        <v>2912</v>
      </c>
      <c r="J1132" s="4" t="s">
        <v>21</v>
      </c>
      <c r="K1132" s="4" t="s">
        <v>2913</v>
      </c>
      <c r="L1132">
        <v>1</v>
      </c>
      <c r="M1132">
        <v>60</v>
      </c>
      <c r="N1132">
        <v>1</v>
      </c>
      <c r="O1132">
        <v>1</v>
      </c>
      <c r="P1132" s="4" t="s">
        <v>202</v>
      </c>
      <c r="Q1132">
        <f>PRODUCT(L1132:M1132)</f>
        <v>60</v>
      </c>
    </row>
    <row r="1133" spans="1:17" ht="30" x14ac:dyDescent="0.25">
      <c r="A1133">
        <v>1132</v>
      </c>
      <c r="B1133" s="3">
        <v>12427</v>
      </c>
      <c r="C1133" s="4" t="s">
        <v>2914</v>
      </c>
      <c r="D1133" s="4" t="s">
        <v>16</v>
      </c>
      <c r="E1133" s="4" t="s">
        <v>17</v>
      </c>
      <c r="F1133" s="4" t="s">
        <v>813</v>
      </c>
      <c r="G1133" s="4" t="s">
        <v>813</v>
      </c>
      <c r="H1133" s="4" t="s">
        <v>2901</v>
      </c>
      <c r="I1133" s="4" t="s">
        <v>278</v>
      </c>
      <c r="J1133" s="4" t="s">
        <v>21</v>
      </c>
      <c r="K1133" s="4" t="s">
        <v>2915</v>
      </c>
      <c r="L1133">
        <v>1</v>
      </c>
      <c r="M1133">
        <v>50</v>
      </c>
      <c r="N1133">
        <v>1</v>
      </c>
      <c r="O1133">
        <v>1</v>
      </c>
      <c r="P1133" s="4" t="s">
        <v>202</v>
      </c>
      <c r="Q1133">
        <f>PRODUCT(L1133:M1133)</f>
        <v>50</v>
      </c>
    </row>
    <row r="1134" spans="1:17" ht="30" x14ac:dyDescent="0.25">
      <c r="A1134">
        <v>1133</v>
      </c>
      <c r="B1134" s="3">
        <v>12428</v>
      </c>
      <c r="C1134" s="4" t="s">
        <v>2916</v>
      </c>
      <c r="D1134" s="4" t="s">
        <v>16</v>
      </c>
      <c r="E1134" s="4" t="s">
        <v>17</v>
      </c>
      <c r="F1134" s="4" t="s">
        <v>813</v>
      </c>
      <c r="G1134" s="4" t="s">
        <v>813</v>
      </c>
      <c r="H1134" s="4" t="s">
        <v>2917</v>
      </c>
      <c r="I1134" s="4" t="s">
        <v>115</v>
      </c>
      <c r="J1134" s="4" t="s">
        <v>21</v>
      </c>
      <c r="K1134" s="4" t="s">
        <v>2915</v>
      </c>
      <c r="L1134">
        <v>1</v>
      </c>
      <c r="M1134">
        <v>70</v>
      </c>
      <c r="N1134">
        <v>1</v>
      </c>
      <c r="O1134">
        <v>1</v>
      </c>
      <c r="P1134" s="4" t="s">
        <v>65</v>
      </c>
      <c r="Q1134">
        <f>PRODUCT(L1134:M1134)</f>
        <v>70</v>
      </c>
    </row>
    <row r="1135" spans="1:17" ht="30" x14ac:dyDescent="0.25">
      <c r="A1135">
        <v>1134</v>
      </c>
      <c r="B1135" s="3">
        <v>12429</v>
      </c>
      <c r="C1135" s="4" t="s">
        <v>2918</v>
      </c>
      <c r="D1135" s="4" t="s">
        <v>16</v>
      </c>
      <c r="E1135" s="4" t="s">
        <v>17</v>
      </c>
      <c r="F1135" s="4" t="s">
        <v>813</v>
      </c>
      <c r="G1135" s="4" t="s">
        <v>813</v>
      </c>
      <c r="H1135" s="4" t="s">
        <v>2917</v>
      </c>
      <c r="I1135" s="4" t="s">
        <v>206</v>
      </c>
      <c r="J1135" s="4" t="s">
        <v>21</v>
      </c>
      <c r="K1135" s="4" t="s">
        <v>2919</v>
      </c>
      <c r="L1135">
        <v>1</v>
      </c>
      <c r="M1135">
        <v>100</v>
      </c>
      <c r="N1135">
        <v>1</v>
      </c>
      <c r="O1135">
        <v>1</v>
      </c>
      <c r="P1135" s="4" t="s">
        <v>29</v>
      </c>
      <c r="Q1135">
        <f>PRODUCT(L1135:M1135)</f>
        <v>100</v>
      </c>
    </row>
    <row r="1136" spans="1:17" ht="30" x14ac:dyDescent="0.25">
      <c r="A1136">
        <v>1135</v>
      </c>
      <c r="B1136" s="3">
        <v>12430</v>
      </c>
      <c r="C1136" s="4" t="s">
        <v>2920</v>
      </c>
      <c r="D1136" s="4" t="s">
        <v>16</v>
      </c>
      <c r="E1136" s="4" t="s">
        <v>17</v>
      </c>
      <c r="F1136" s="4" t="s">
        <v>813</v>
      </c>
      <c r="G1136" s="4" t="s">
        <v>813</v>
      </c>
      <c r="H1136" s="4" t="s">
        <v>2917</v>
      </c>
      <c r="I1136" s="4" t="s">
        <v>2921</v>
      </c>
      <c r="J1136" s="4" t="s">
        <v>21</v>
      </c>
      <c r="K1136" s="4" t="s">
        <v>2922</v>
      </c>
      <c r="L1136">
        <v>1</v>
      </c>
      <c r="M1136">
        <v>50</v>
      </c>
      <c r="N1136">
        <v>1</v>
      </c>
      <c r="O1136">
        <v>1</v>
      </c>
      <c r="P1136" s="4" t="s">
        <v>202</v>
      </c>
      <c r="Q1136">
        <f>PRODUCT(L1136:M1136)</f>
        <v>50</v>
      </c>
    </row>
    <row r="1137" spans="1:17" ht="30" x14ac:dyDescent="0.25">
      <c r="A1137">
        <v>1136</v>
      </c>
      <c r="B1137" s="3">
        <v>12431</v>
      </c>
      <c r="C1137" s="4" t="s">
        <v>2923</v>
      </c>
      <c r="D1137" s="4" t="s">
        <v>16</v>
      </c>
      <c r="E1137" s="4" t="s">
        <v>17</v>
      </c>
      <c r="F1137" s="4" t="s">
        <v>813</v>
      </c>
      <c r="G1137" s="4" t="s">
        <v>813</v>
      </c>
      <c r="H1137" s="4" t="s">
        <v>2917</v>
      </c>
      <c r="I1137" s="4" t="s">
        <v>292</v>
      </c>
      <c r="J1137" s="4" t="s">
        <v>21</v>
      </c>
      <c r="K1137" s="4" t="s">
        <v>2922</v>
      </c>
      <c r="L1137">
        <v>2</v>
      </c>
      <c r="M1137">
        <v>100</v>
      </c>
      <c r="N1137">
        <v>2</v>
      </c>
      <c r="O1137">
        <v>2</v>
      </c>
      <c r="P1137" s="4" t="s">
        <v>65</v>
      </c>
      <c r="Q1137">
        <f>PRODUCT(L1137:M1137)</f>
        <v>200</v>
      </c>
    </row>
    <row r="1138" spans="1:17" ht="30" x14ac:dyDescent="0.25">
      <c r="A1138">
        <v>1137</v>
      </c>
      <c r="B1138" s="3">
        <v>12432</v>
      </c>
      <c r="C1138" s="4" t="s">
        <v>2924</v>
      </c>
      <c r="D1138" s="4" t="s">
        <v>16</v>
      </c>
      <c r="E1138" s="4" t="s">
        <v>17</v>
      </c>
      <c r="F1138" s="4" t="s">
        <v>813</v>
      </c>
      <c r="G1138" s="4" t="s">
        <v>813</v>
      </c>
      <c r="H1138" s="4" t="s">
        <v>2925</v>
      </c>
      <c r="I1138" s="4" t="s">
        <v>1049</v>
      </c>
      <c r="J1138" s="4" t="s">
        <v>21</v>
      </c>
      <c r="K1138" s="4" t="s">
        <v>2926</v>
      </c>
      <c r="L1138">
        <v>2</v>
      </c>
      <c r="M1138">
        <v>80</v>
      </c>
      <c r="N1138">
        <v>1</v>
      </c>
      <c r="O1138">
        <v>1</v>
      </c>
      <c r="P1138" s="4" t="s">
        <v>29</v>
      </c>
      <c r="Q1138">
        <f>PRODUCT(L1138:M1138)</f>
        <v>160</v>
      </c>
    </row>
    <row r="1139" spans="1:17" ht="30" x14ac:dyDescent="0.25">
      <c r="A1139">
        <v>1138</v>
      </c>
      <c r="B1139" s="3">
        <v>12433</v>
      </c>
      <c r="C1139" s="4" t="s">
        <v>2927</v>
      </c>
      <c r="D1139" s="4" t="s">
        <v>16</v>
      </c>
      <c r="E1139" s="4" t="s">
        <v>17</v>
      </c>
      <c r="F1139" s="4" t="s">
        <v>813</v>
      </c>
      <c r="G1139" s="4" t="s">
        <v>813</v>
      </c>
      <c r="H1139" s="4" t="s">
        <v>2928</v>
      </c>
      <c r="I1139" s="4" t="s">
        <v>46</v>
      </c>
      <c r="J1139" s="4" t="s">
        <v>21</v>
      </c>
      <c r="K1139" s="4" t="s">
        <v>2929</v>
      </c>
      <c r="L1139">
        <v>1</v>
      </c>
      <c r="M1139">
        <v>100</v>
      </c>
      <c r="N1139">
        <v>1</v>
      </c>
      <c r="O1139">
        <v>1</v>
      </c>
      <c r="P1139" s="4" t="s">
        <v>65</v>
      </c>
      <c r="Q1139">
        <f>PRODUCT(L1139:M1139)</f>
        <v>100</v>
      </c>
    </row>
    <row r="1140" spans="1:17" ht="30" x14ac:dyDescent="0.25">
      <c r="A1140">
        <v>1139</v>
      </c>
      <c r="B1140" s="3">
        <v>12434</v>
      </c>
      <c r="C1140" s="4" t="s">
        <v>2930</v>
      </c>
      <c r="D1140" s="4" t="s">
        <v>16</v>
      </c>
      <c r="E1140" s="4" t="s">
        <v>17</v>
      </c>
      <c r="F1140" s="4" t="s">
        <v>813</v>
      </c>
      <c r="G1140" s="4" t="s">
        <v>813</v>
      </c>
      <c r="H1140" s="4" t="s">
        <v>2928</v>
      </c>
      <c r="I1140" s="4" t="s">
        <v>669</v>
      </c>
      <c r="J1140" s="4" t="s">
        <v>21</v>
      </c>
      <c r="K1140" s="4" t="s">
        <v>2931</v>
      </c>
      <c r="L1140">
        <v>2</v>
      </c>
      <c r="M1140">
        <v>100</v>
      </c>
      <c r="N1140">
        <v>2</v>
      </c>
      <c r="O1140">
        <v>2</v>
      </c>
      <c r="P1140" s="4" t="s">
        <v>23</v>
      </c>
      <c r="Q1140">
        <f>PRODUCT(L1140:M1140)</f>
        <v>200</v>
      </c>
    </row>
    <row r="1141" spans="1:17" ht="30" x14ac:dyDescent="0.25">
      <c r="A1141">
        <v>1140</v>
      </c>
      <c r="B1141" s="3">
        <v>12435</v>
      </c>
      <c r="C1141" s="4" t="s">
        <v>2932</v>
      </c>
      <c r="D1141" s="4" t="s">
        <v>16</v>
      </c>
      <c r="E1141" s="4" t="s">
        <v>17</v>
      </c>
      <c r="F1141" s="4" t="s">
        <v>813</v>
      </c>
      <c r="G1141" s="4" t="s">
        <v>813</v>
      </c>
      <c r="H1141" s="4" t="s">
        <v>2928</v>
      </c>
      <c r="I1141" s="4" t="s">
        <v>76</v>
      </c>
      <c r="J1141" s="4" t="s">
        <v>21</v>
      </c>
      <c r="K1141" s="4" t="s">
        <v>2933</v>
      </c>
      <c r="L1141">
        <v>1</v>
      </c>
      <c r="M1141">
        <v>100</v>
      </c>
      <c r="N1141">
        <v>1</v>
      </c>
      <c r="O1141">
        <v>1</v>
      </c>
      <c r="P1141" s="4" t="s">
        <v>202</v>
      </c>
      <c r="Q1141">
        <f>PRODUCT(L1141:M1141)</f>
        <v>100</v>
      </c>
    </row>
    <row r="1142" spans="1:17" ht="30" x14ac:dyDescent="0.25">
      <c r="A1142">
        <v>1141</v>
      </c>
      <c r="B1142" s="3">
        <v>14973</v>
      </c>
      <c r="C1142" s="4" t="s">
        <v>5048</v>
      </c>
      <c r="D1142" s="4" t="s">
        <v>16</v>
      </c>
      <c r="E1142" s="4" t="s">
        <v>17</v>
      </c>
      <c r="F1142" s="4" t="s">
        <v>813</v>
      </c>
      <c r="G1142" s="4" t="s">
        <v>813</v>
      </c>
      <c r="H1142" s="4" t="s">
        <v>5049</v>
      </c>
      <c r="I1142" s="4" t="s">
        <v>185</v>
      </c>
      <c r="J1142" s="4" t="s">
        <v>21</v>
      </c>
      <c r="K1142" s="4" t="s">
        <v>5050</v>
      </c>
      <c r="L1142">
        <v>2</v>
      </c>
      <c r="M1142">
        <v>30</v>
      </c>
      <c r="N1142">
        <v>0</v>
      </c>
      <c r="O1142">
        <v>1</v>
      </c>
      <c r="P1142" s="4" t="s">
        <v>65</v>
      </c>
      <c r="Q1142">
        <f>PRODUCT(L1142:M1142)</f>
        <v>60</v>
      </c>
    </row>
    <row r="1143" spans="1:17" ht="30" x14ac:dyDescent="0.25">
      <c r="A1143">
        <v>1142</v>
      </c>
      <c r="B1143" s="3">
        <v>14974</v>
      </c>
      <c r="C1143" s="4" t="s">
        <v>5051</v>
      </c>
      <c r="D1143" s="4" t="s">
        <v>16</v>
      </c>
      <c r="E1143" s="4" t="s">
        <v>17</v>
      </c>
      <c r="F1143" s="4" t="s">
        <v>813</v>
      </c>
      <c r="G1143" s="4" t="s">
        <v>813</v>
      </c>
      <c r="H1143" s="4" t="s">
        <v>5049</v>
      </c>
      <c r="I1143" s="4" t="s">
        <v>92</v>
      </c>
      <c r="J1143" s="4" t="s">
        <v>21</v>
      </c>
      <c r="K1143" s="4" t="s">
        <v>5052</v>
      </c>
      <c r="L1143">
        <v>2</v>
      </c>
      <c r="M1143">
        <v>50</v>
      </c>
      <c r="N1143">
        <v>0</v>
      </c>
      <c r="O1143">
        <v>1</v>
      </c>
      <c r="P1143" s="4" t="s">
        <v>23</v>
      </c>
      <c r="Q1143">
        <f>PRODUCT(L1143:M1143)</f>
        <v>100</v>
      </c>
    </row>
    <row r="1144" spans="1:17" ht="30" x14ac:dyDescent="0.25">
      <c r="A1144">
        <v>1143</v>
      </c>
      <c r="B1144" s="3">
        <v>14975</v>
      </c>
      <c r="C1144" s="4" t="s">
        <v>5053</v>
      </c>
      <c r="D1144" s="4" t="s">
        <v>16</v>
      </c>
      <c r="E1144" s="4" t="s">
        <v>17</v>
      </c>
      <c r="F1144" s="4" t="s">
        <v>813</v>
      </c>
      <c r="G1144" s="4" t="s">
        <v>813</v>
      </c>
      <c r="H1144" s="4" t="s">
        <v>5054</v>
      </c>
      <c r="I1144" s="4" t="s">
        <v>103</v>
      </c>
      <c r="J1144" s="4" t="s">
        <v>21</v>
      </c>
      <c r="K1144" s="4" t="s">
        <v>5055</v>
      </c>
      <c r="L1144">
        <v>2</v>
      </c>
      <c r="M1144">
        <v>150</v>
      </c>
      <c r="N1144">
        <v>0</v>
      </c>
      <c r="O1144">
        <v>5</v>
      </c>
      <c r="P1144" s="4" t="s">
        <v>23</v>
      </c>
      <c r="Q1144">
        <f>PRODUCT(L1144:M1144)</f>
        <v>300</v>
      </c>
    </row>
    <row r="1145" spans="1:17" ht="30" x14ac:dyDescent="0.25">
      <c r="A1145">
        <v>1144</v>
      </c>
      <c r="B1145" s="3">
        <v>14976</v>
      </c>
      <c r="C1145" s="4" t="s">
        <v>5056</v>
      </c>
      <c r="D1145" s="4" t="s">
        <v>16</v>
      </c>
      <c r="E1145" s="4" t="s">
        <v>17</v>
      </c>
      <c r="F1145" s="4" t="s">
        <v>813</v>
      </c>
      <c r="G1145" s="4" t="s">
        <v>813</v>
      </c>
      <c r="H1145" s="4" t="s">
        <v>5054</v>
      </c>
      <c r="I1145" s="4" t="s">
        <v>5057</v>
      </c>
      <c r="J1145" s="4" t="s">
        <v>21</v>
      </c>
      <c r="K1145" s="4" t="s">
        <v>5055</v>
      </c>
      <c r="L1145">
        <v>2</v>
      </c>
      <c r="M1145">
        <v>120</v>
      </c>
      <c r="N1145">
        <v>0</v>
      </c>
      <c r="O1145">
        <v>3</v>
      </c>
      <c r="P1145" s="4" t="s">
        <v>23</v>
      </c>
      <c r="Q1145">
        <f>PRODUCT(L1145:M1145)</f>
        <v>240</v>
      </c>
    </row>
    <row r="1146" spans="1:17" ht="30" x14ac:dyDescent="0.25">
      <c r="A1146">
        <v>1145</v>
      </c>
      <c r="B1146" s="3">
        <v>14977</v>
      </c>
      <c r="C1146" s="4" t="s">
        <v>5058</v>
      </c>
      <c r="D1146" s="4" t="s">
        <v>16</v>
      </c>
      <c r="E1146" s="4" t="s">
        <v>17</v>
      </c>
      <c r="F1146" s="4" t="s">
        <v>813</v>
      </c>
      <c r="G1146" s="4" t="s">
        <v>813</v>
      </c>
      <c r="H1146" s="4" t="s">
        <v>820</v>
      </c>
      <c r="I1146" s="4" t="s">
        <v>197</v>
      </c>
      <c r="J1146" s="4" t="s">
        <v>21</v>
      </c>
      <c r="K1146" s="4" t="s">
        <v>5059</v>
      </c>
      <c r="L1146">
        <v>1</v>
      </c>
      <c r="M1146">
        <v>20</v>
      </c>
      <c r="N1146">
        <v>0</v>
      </c>
      <c r="O1146">
        <v>1</v>
      </c>
      <c r="P1146" s="4" t="s">
        <v>57</v>
      </c>
      <c r="Q1146">
        <f>PRODUCT(L1146:M1146)</f>
        <v>20</v>
      </c>
    </row>
    <row r="1147" spans="1:17" ht="30" x14ac:dyDescent="0.25">
      <c r="A1147">
        <v>1146</v>
      </c>
      <c r="B1147" s="3">
        <v>14978</v>
      </c>
      <c r="C1147" s="4" t="s">
        <v>5060</v>
      </c>
      <c r="D1147" s="4" t="s">
        <v>16</v>
      </c>
      <c r="E1147" s="4" t="s">
        <v>17</v>
      </c>
      <c r="F1147" s="4" t="s">
        <v>813</v>
      </c>
      <c r="G1147" s="4" t="s">
        <v>813</v>
      </c>
      <c r="H1147" s="4" t="s">
        <v>5061</v>
      </c>
      <c r="I1147" s="4" t="s">
        <v>323</v>
      </c>
      <c r="J1147" s="4" t="s">
        <v>21</v>
      </c>
      <c r="K1147" s="4" t="s">
        <v>5062</v>
      </c>
      <c r="L1147">
        <v>1</v>
      </c>
      <c r="M1147">
        <v>10</v>
      </c>
      <c r="N1147">
        <v>0</v>
      </c>
      <c r="O1147">
        <v>1</v>
      </c>
      <c r="P1147" s="4" t="s">
        <v>57</v>
      </c>
      <c r="Q1147">
        <f>PRODUCT(L1147:M1147)</f>
        <v>10</v>
      </c>
    </row>
    <row r="1148" spans="1:17" ht="30" x14ac:dyDescent="0.25">
      <c r="A1148">
        <v>1147</v>
      </c>
      <c r="B1148" s="3">
        <v>14979</v>
      </c>
      <c r="C1148" s="4" t="s">
        <v>5063</v>
      </c>
      <c r="D1148" s="4" t="s">
        <v>16</v>
      </c>
      <c r="E1148" s="4" t="s">
        <v>17</v>
      </c>
      <c r="F1148" s="4" t="s">
        <v>813</v>
      </c>
      <c r="G1148" s="4" t="s">
        <v>813</v>
      </c>
      <c r="H1148" s="4" t="s">
        <v>814</v>
      </c>
      <c r="I1148" s="4" t="s">
        <v>46</v>
      </c>
      <c r="J1148" s="4" t="s">
        <v>21</v>
      </c>
      <c r="K1148" s="4" t="s">
        <v>5064</v>
      </c>
      <c r="L1148">
        <v>1</v>
      </c>
      <c r="M1148">
        <v>10</v>
      </c>
      <c r="N1148">
        <v>0</v>
      </c>
      <c r="O1148">
        <v>1</v>
      </c>
      <c r="P1148" s="4" t="s">
        <v>65</v>
      </c>
      <c r="Q1148">
        <f>PRODUCT(L1148:M1148)</f>
        <v>10</v>
      </c>
    </row>
    <row r="1149" spans="1:17" ht="30" x14ac:dyDescent="0.25">
      <c r="A1149">
        <v>1148</v>
      </c>
      <c r="B1149" s="3">
        <v>14980</v>
      </c>
      <c r="C1149" s="4" t="s">
        <v>5065</v>
      </c>
      <c r="D1149" s="4" t="s">
        <v>16</v>
      </c>
      <c r="E1149" s="4" t="s">
        <v>17</v>
      </c>
      <c r="F1149" s="4" t="s">
        <v>813</v>
      </c>
      <c r="G1149" s="4" t="s">
        <v>813</v>
      </c>
      <c r="H1149" s="4" t="s">
        <v>814</v>
      </c>
      <c r="I1149" s="4" t="s">
        <v>38</v>
      </c>
      <c r="J1149" s="4" t="s">
        <v>21</v>
      </c>
      <c r="K1149" s="4" t="s">
        <v>5066</v>
      </c>
      <c r="L1149">
        <v>1</v>
      </c>
      <c r="M1149">
        <v>40</v>
      </c>
      <c r="N1149">
        <v>0</v>
      </c>
      <c r="O1149">
        <v>2</v>
      </c>
      <c r="P1149" s="4" t="s">
        <v>65</v>
      </c>
      <c r="Q1149">
        <f>PRODUCT(L1149:M1149)</f>
        <v>40</v>
      </c>
    </row>
    <row r="1150" spans="1:17" ht="30" x14ac:dyDescent="0.25">
      <c r="A1150">
        <v>1149</v>
      </c>
      <c r="B1150" s="3">
        <v>14981</v>
      </c>
      <c r="C1150" s="4" t="s">
        <v>5067</v>
      </c>
      <c r="D1150" s="4" t="s">
        <v>16</v>
      </c>
      <c r="E1150" s="4" t="s">
        <v>17</v>
      </c>
      <c r="F1150" s="4" t="s">
        <v>813</v>
      </c>
      <c r="G1150" s="4" t="s">
        <v>813</v>
      </c>
      <c r="H1150" s="4" t="s">
        <v>814</v>
      </c>
      <c r="I1150" s="4" t="s">
        <v>197</v>
      </c>
      <c r="J1150" s="4" t="s">
        <v>21</v>
      </c>
      <c r="K1150" s="4" t="s">
        <v>5068</v>
      </c>
      <c r="L1150">
        <v>1</v>
      </c>
      <c r="M1150">
        <v>50</v>
      </c>
      <c r="N1150">
        <v>0</v>
      </c>
      <c r="O1150">
        <v>1</v>
      </c>
      <c r="P1150" s="4" t="s">
        <v>29</v>
      </c>
      <c r="Q1150">
        <f>PRODUCT(L1150:M1150)</f>
        <v>50</v>
      </c>
    </row>
    <row r="1151" spans="1:17" ht="30" x14ac:dyDescent="0.25">
      <c r="A1151">
        <v>1150</v>
      </c>
      <c r="B1151" s="3">
        <v>14982</v>
      </c>
      <c r="C1151" s="4" t="s">
        <v>5069</v>
      </c>
      <c r="D1151" s="4" t="s">
        <v>16</v>
      </c>
      <c r="E1151" s="4" t="s">
        <v>17</v>
      </c>
      <c r="F1151" s="4" t="s">
        <v>813</v>
      </c>
      <c r="G1151" s="4" t="s">
        <v>813</v>
      </c>
      <c r="H1151" s="4" t="s">
        <v>5061</v>
      </c>
      <c r="I1151" s="4" t="s">
        <v>424</v>
      </c>
      <c r="J1151" s="4" t="s">
        <v>21</v>
      </c>
      <c r="K1151" s="4" t="s">
        <v>5070</v>
      </c>
      <c r="L1151">
        <v>1</v>
      </c>
      <c r="M1151">
        <v>20</v>
      </c>
      <c r="N1151">
        <v>0</v>
      </c>
      <c r="O1151">
        <v>5</v>
      </c>
      <c r="P1151" s="4" t="s">
        <v>57</v>
      </c>
      <c r="Q1151">
        <f>PRODUCT(L1151:M1151)</f>
        <v>20</v>
      </c>
    </row>
    <row r="1152" spans="1:17" ht="30" x14ac:dyDescent="0.25">
      <c r="A1152">
        <v>1151</v>
      </c>
      <c r="B1152" s="3">
        <v>14983</v>
      </c>
      <c r="C1152" s="4" t="s">
        <v>5071</v>
      </c>
      <c r="D1152" s="4" t="s">
        <v>16</v>
      </c>
      <c r="E1152" s="4" t="s">
        <v>17</v>
      </c>
      <c r="F1152" s="4" t="s">
        <v>813</v>
      </c>
      <c r="G1152" s="4" t="s">
        <v>813</v>
      </c>
      <c r="H1152" s="4" t="s">
        <v>2896</v>
      </c>
      <c r="I1152" s="4" t="s">
        <v>20</v>
      </c>
      <c r="J1152" s="4" t="s">
        <v>21</v>
      </c>
      <c r="K1152" s="4" t="s">
        <v>5072</v>
      </c>
      <c r="L1152">
        <v>2</v>
      </c>
      <c r="M1152">
        <v>85</v>
      </c>
      <c r="N1152">
        <v>2</v>
      </c>
      <c r="O1152">
        <v>2</v>
      </c>
      <c r="P1152" s="4" t="s">
        <v>202</v>
      </c>
      <c r="Q1152">
        <f>PRODUCT(L1152:M1152)</f>
        <v>170</v>
      </c>
    </row>
    <row r="1153" spans="1:17" ht="30" x14ac:dyDescent="0.25">
      <c r="A1153">
        <v>1152</v>
      </c>
      <c r="B1153" s="3">
        <v>15709</v>
      </c>
      <c r="C1153" s="4" t="s">
        <v>5853</v>
      </c>
      <c r="D1153" s="4" t="s">
        <v>16</v>
      </c>
      <c r="E1153" s="4" t="s">
        <v>17</v>
      </c>
      <c r="F1153" s="4" t="s">
        <v>813</v>
      </c>
      <c r="G1153" s="4" t="s">
        <v>813</v>
      </c>
      <c r="H1153" s="4" t="s">
        <v>5854</v>
      </c>
      <c r="I1153" s="4" t="s">
        <v>179</v>
      </c>
      <c r="J1153" s="4" t="s">
        <v>21</v>
      </c>
      <c r="K1153" s="4" t="s">
        <v>5855</v>
      </c>
      <c r="L1153">
        <v>1</v>
      </c>
      <c r="M1153">
        <v>100</v>
      </c>
      <c r="N1153">
        <v>1</v>
      </c>
      <c r="O1153">
        <v>1</v>
      </c>
      <c r="P1153" s="4" t="s">
        <v>219</v>
      </c>
      <c r="Q1153">
        <f>PRODUCT(L1153:M1153)</f>
        <v>100</v>
      </c>
    </row>
    <row r="1154" spans="1:17" ht="30" x14ac:dyDescent="0.25">
      <c r="A1154">
        <v>1153</v>
      </c>
      <c r="B1154" s="3">
        <v>15710</v>
      </c>
      <c r="C1154" s="4" t="s">
        <v>5856</v>
      </c>
      <c r="D1154" s="4" t="s">
        <v>16</v>
      </c>
      <c r="E1154" s="4" t="s">
        <v>17</v>
      </c>
      <c r="F1154" s="4" t="s">
        <v>813</v>
      </c>
      <c r="G1154" s="4" t="s">
        <v>813</v>
      </c>
      <c r="H1154" s="4" t="s">
        <v>5857</v>
      </c>
      <c r="I1154" s="4" t="s">
        <v>5858</v>
      </c>
      <c r="J1154" s="4" t="s">
        <v>21</v>
      </c>
      <c r="K1154" s="4" t="s">
        <v>5859</v>
      </c>
      <c r="L1154">
        <v>1</v>
      </c>
      <c r="M1154">
        <v>400</v>
      </c>
      <c r="N1154">
        <v>0</v>
      </c>
      <c r="O1154">
        <v>2</v>
      </c>
      <c r="P1154" s="4" t="s">
        <v>29</v>
      </c>
      <c r="Q1154">
        <f>PRODUCT(L1154:M1154)</f>
        <v>400</v>
      </c>
    </row>
    <row r="1155" spans="1:17" ht="30" x14ac:dyDescent="0.25">
      <c r="A1155">
        <v>1154</v>
      </c>
      <c r="B1155" s="3">
        <v>15711</v>
      </c>
      <c r="C1155" s="4" t="s">
        <v>5860</v>
      </c>
      <c r="D1155" s="4" t="s">
        <v>16</v>
      </c>
      <c r="E1155" s="4" t="s">
        <v>17</v>
      </c>
      <c r="F1155" s="4" t="s">
        <v>813</v>
      </c>
      <c r="G1155" s="4" t="s">
        <v>813</v>
      </c>
      <c r="H1155" s="4" t="s">
        <v>841</v>
      </c>
      <c r="I1155" s="4" t="s">
        <v>1981</v>
      </c>
      <c r="J1155" s="4" t="s">
        <v>21</v>
      </c>
      <c r="K1155" s="4" t="s">
        <v>5861</v>
      </c>
      <c r="L1155">
        <v>3</v>
      </c>
      <c r="M1155">
        <v>80</v>
      </c>
      <c r="N1155">
        <v>2</v>
      </c>
      <c r="O1155">
        <v>4</v>
      </c>
      <c r="P1155" s="4" t="s">
        <v>219</v>
      </c>
      <c r="Q1155">
        <f>PRODUCT(L1155:M1155)</f>
        <v>240</v>
      </c>
    </row>
    <row r="1156" spans="1:17" ht="30" x14ac:dyDescent="0.25">
      <c r="A1156">
        <v>1155</v>
      </c>
      <c r="B1156" s="3">
        <v>15996</v>
      </c>
      <c r="C1156" s="4" t="s">
        <v>6436</v>
      </c>
      <c r="D1156" s="4" t="s">
        <v>16</v>
      </c>
      <c r="E1156" s="4" t="s">
        <v>17</v>
      </c>
      <c r="F1156" s="4" t="s">
        <v>813</v>
      </c>
      <c r="G1156" s="4" t="s">
        <v>813</v>
      </c>
      <c r="H1156" s="4" t="s">
        <v>2885</v>
      </c>
      <c r="I1156" s="4" t="s">
        <v>1049</v>
      </c>
      <c r="J1156" s="4" t="s">
        <v>21</v>
      </c>
      <c r="K1156" s="4" t="s">
        <v>6437</v>
      </c>
      <c r="L1156">
        <v>1</v>
      </c>
      <c r="M1156">
        <v>100</v>
      </c>
      <c r="N1156">
        <v>0</v>
      </c>
      <c r="O1156">
        <v>3</v>
      </c>
      <c r="P1156" s="4" t="s">
        <v>65</v>
      </c>
      <c r="Q1156">
        <f>PRODUCT(L1156:M1156)</f>
        <v>100</v>
      </c>
    </row>
    <row r="1157" spans="1:17" ht="30" x14ac:dyDescent="0.25">
      <c r="A1157">
        <v>1156</v>
      </c>
      <c r="B1157" s="3">
        <v>15997</v>
      </c>
      <c r="C1157" s="4" t="s">
        <v>6438</v>
      </c>
      <c r="D1157" s="4" t="s">
        <v>16</v>
      </c>
      <c r="E1157" s="4" t="s">
        <v>17</v>
      </c>
      <c r="F1157" s="4" t="s">
        <v>813</v>
      </c>
      <c r="G1157" s="4" t="s">
        <v>813</v>
      </c>
      <c r="H1157" s="4" t="s">
        <v>2891</v>
      </c>
      <c r="I1157" s="4" t="s">
        <v>446</v>
      </c>
      <c r="J1157" s="4" t="s">
        <v>21</v>
      </c>
      <c r="K1157" s="4" t="s">
        <v>6439</v>
      </c>
      <c r="L1157">
        <v>1</v>
      </c>
      <c r="M1157">
        <v>150</v>
      </c>
      <c r="N1157">
        <v>0</v>
      </c>
      <c r="O1157">
        <v>1</v>
      </c>
      <c r="P1157" s="4" t="s">
        <v>57</v>
      </c>
      <c r="Q1157">
        <f>PRODUCT(L1157:M1157)</f>
        <v>150</v>
      </c>
    </row>
    <row r="1158" spans="1:17" ht="30" x14ac:dyDescent="0.25">
      <c r="A1158">
        <v>1157</v>
      </c>
      <c r="B1158" s="3">
        <v>15999</v>
      </c>
      <c r="C1158" s="4" t="s">
        <v>6443</v>
      </c>
      <c r="D1158" s="4" t="s">
        <v>16</v>
      </c>
      <c r="E1158" s="4" t="s">
        <v>17</v>
      </c>
      <c r="F1158" s="4" t="s">
        <v>813</v>
      </c>
      <c r="G1158" s="4" t="s">
        <v>813</v>
      </c>
      <c r="H1158" s="4" t="s">
        <v>841</v>
      </c>
      <c r="I1158" s="4" t="s">
        <v>358</v>
      </c>
      <c r="J1158" s="4" t="s">
        <v>21</v>
      </c>
      <c r="K1158" s="4" t="s">
        <v>6444</v>
      </c>
      <c r="L1158">
        <v>2</v>
      </c>
      <c r="M1158">
        <v>80</v>
      </c>
      <c r="N1158">
        <v>4</v>
      </c>
      <c r="O1158">
        <v>4</v>
      </c>
      <c r="P1158" s="4" t="s">
        <v>57</v>
      </c>
      <c r="Q1158">
        <f>PRODUCT(L1158:M1158)</f>
        <v>160</v>
      </c>
    </row>
    <row r="1159" spans="1:17" ht="30" x14ac:dyDescent="0.25">
      <c r="A1159">
        <v>1158</v>
      </c>
      <c r="B1159" s="3">
        <v>16000</v>
      </c>
      <c r="C1159" s="4" t="s">
        <v>6445</v>
      </c>
      <c r="D1159" s="4" t="s">
        <v>16</v>
      </c>
      <c r="E1159" s="4" t="s">
        <v>17</v>
      </c>
      <c r="F1159" s="4" t="s">
        <v>813</v>
      </c>
      <c r="G1159" s="4" t="s">
        <v>813</v>
      </c>
      <c r="H1159" s="4" t="s">
        <v>841</v>
      </c>
      <c r="I1159" s="4" t="s">
        <v>197</v>
      </c>
      <c r="J1159" s="4" t="s">
        <v>21</v>
      </c>
      <c r="K1159" s="4" t="s">
        <v>6446</v>
      </c>
      <c r="L1159">
        <v>3</v>
      </c>
      <c r="M1159">
        <v>100</v>
      </c>
      <c r="N1159">
        <v>2</v>
      </c>
      <c r="O1159">
        <v>3</v>
      </c>
      <c r="P1159" s="4" t="s">
        <v>23</v>
      </c>
      <c r="Q1159">
        <f>PRODUCT(L1159:M1159)</f>
        <v>300</v>
      </c>
    </row>
    <row r="1160" spans="1:17" ht="30" x14ac:dyDescent="0.25">
      <c r="A1160">
        <v>1159</v>
      </c>
      <c r="B1160" s="3">
        <v>16001</v>
      </c>
      <c r="C1160" s="4" t="s">
        <v>6447</v>
      </c>
      <c r="D1160" s="4" t="s">
        <v>16</v>
      </c>
      <c r="E1160" s="4" t="s">
        <v>17</v>
      </c>
      <c r="F1160" s="4" t="s">
        <v>813</v>
      </c>
      <c r="G1160" s="4" t="s">
        <v>813</v>
      </c>
      <c r="H1160" s="4" t="s">
        <v>841</v>
      </c>
      <c r="I1160" s="4" t="s">
        <v>536</v>
      </c>
      <c r="J1160" s="4" t="s">
        <v>21</v>
      </c>
      <c r="K1160" s="4" t="s">
        <v>6448</v>
      </c>
      <c r="L1160">
        <v>2</v>
      </c>
      <c r="M1160">
        <v>100</v>
      </c>
      <c r="N1160">
        <v>2</v>
      </c>
      <c r="O1160">
        <v>2</v>
      </c>
      <c r="P1160" s="4" t="s">
        <v>219</v>
      </c>
      <c r="Q1160">
        <f>PRODUCT(L1160:M1160)</f>
        <v>200</v>
      </c>
    </row>
    <row r="1161" spans="1:17" ht="30" x14ac:dyDescent="0.25">
      <c r="A1161">
        <v>1160</v>
      </c>
      <c r="B1161" s="3">
        <v>16002</v>
      </c>
      <c r="C1161" s="4" t="s">
        <v>6449</v>
      </c>
      <c r="D1161" s="4" t="s">
        <v>16</v>
      </c>
      <c r="E1161" s="4" t="s">
        <v>17</v>
      </c>
      <c r="F1161" s="4" t="s">
        <v>813</v>
      </c>
      <c r="G1161" s="4" t="s">
        <v>813</v>
      </c>
      <c r="H1161" s="4" t="s">
        <v>841</v>
      </c>
      <c r="I1161" s="4" t="s">
        <v>239</v>
      </c>
      <c r="J1161" s="4" t="s">
        <v>21</v>
      </c>
      <c r="K1161" s="4" t="s">
        <v>6450</v>
      </c>
      <c r="L1161">
        <v>5</v>
      </c>
      <c r="M1161">
        <v>80</v>
      </c>
      <c r="N1161">
        <v>9</v>
      </c>
      <c r="O1161">
        <v>13</v>
      </c>
      <c r="P1161" s="4" t="s">
        <v>23</v>
      </c>
      <c r="Q1161">
        <f>PRODUCT(L1161:M1161)</f>
        <v>400</v>
      </c>
    </row>
    <row r="1162" spans="1:17" ht="30" x14ac:dyDescent="0.25">
      <c r="A1162">
        <v>1161</v>
      </c>
      <c r="B1162" s="3">
        <v>8829</v>
      </c>
      <c r="C1162" s="4" t="s">
        <v>1410</v>
      </c>
      <c r="D1162" s="4" t="s">
        <v>16</v>
      </c>
      <c r="E1162" s="4" t="s">
        <v>17</v>
      </c>
      <c r="F1162" s="4" t="s">
        <v>1411</v>
      </c>
      <c r="G1162" s="4" t="s">
        <v>1411</v>
      </c>
      <c r="H1162" s="4" t="s">
        <v>1412</v>
      </c>
      <c r="I1162" s="4" t="s">
        <v>46</v>
      </c>
      <c r="J1162" s="4" t="s">
        <v>21</v>
      </c>
      <c r="K1162" s="4" t="s">
        <v>1413</v>
      </c>
      <c r="L1162">
        <v>1</v>
      </c>
      <c r="M1162">
        <v>50</v>
      </c>
      <c r="N1162">
        <v>0</v>
      </c>
      <c r="O1162">
        <v>1</v>
      </c>
      <c r="P1162" s="4" t="s">
        <v>48</v>
      </c>
    </row>
    <row r="1163" spans="1:17" ht="30" x14ac:dyDescent="0.25">
      <c r="A1163">
        <v>1162</v>
      </c>
      <c r="B1163" s="3">
        <v>8830</v>
      </c>
      <c r="C1163" s="4" t="s">
        <v>1414</v>
      </c>
      <c r="D1163" s="4" t="s">
        <v>16</v>
      </c>
      <c r="E1163" s="4" t="s">
        <v>17</v>
      </c>
      <c r="F1163" s="4" t="s">
        <v>1411</v>
      </c>
      <c r="G1163" s="4" t="s">
        <v>1411</v>
      </c>
      <c r="H1163" s="4" t="s">
        <v>1412</v>
      </c>
      <c r="I1163" s="4" t="s">
        <v>20</v>
      </c>
      <c r="J1163" s="4" t="s">
        <v>21</v>
      </c>
      <c r="K1163" s="4" t="s">
        <v>1415</v>
      </c>
      <c r="L1163">
        <v>1</v>
      </c>
      <c r="M1163">
        <v>50</v>
      </c>
      <c r="N1163">
        <v>1</v>
      </c>
      <c r="O1163">
        <v>1</v>
      </c>
      <c r="P1163" s="4" t="s">
        <v>48</v>
      </c>
    </row>
    <row r="1164" spans="1:17" ht="30" x14ac:dyDescent="0.25">
      <c r="A1164">
        <v>1163</v>
      </c>
      <c r="B1164" s="3">
        <v>8831</v>
      </c>
      <c r="C1164" s="4" t="s">
        <v>1416</v>
      </c>
      <c r="D1164" s="4" t="s">
        <v>16</v>
      </c>
      <c r="E1164" s="4" t="s">
        <v>17</v>
      </c>
      <c r="F1164" s="4" t="s">
        <v>1411</v>
      </c>
      <c r="G1164" s="4" t="s">
        <v>1411</v>
      </c>
      <c r="H1164" s="4" t="s">
        <v>1417</v>
      </c>
      <c r="I1164" s="4" t="s">
        <v>446</v>
      </c>
      <c r="J1164" s="4" t="s">
        <v>21</v>
      </c>
      <c r="K1164" s="4" t="s">
        <v>1418</v>
      </c>
      <c r="L1164">
        <v>1</v>
      </c>
      <c r="M1164">
        <v>70</v>
      </c>
      <c r="N1164">
        <v>1</v>
      </c>
      <c r="O1164">
        <v>1</v>
      </c>
      <c r="P1164" s="4" t="s">
        <v>48</v>
      </c>
    </row>
    <row r="1165" spans="1:17" ht="30" x14ac:dyDescent="0.25">
      <c r="A1165">
        <v>1164</v>
      </c>
      <c r="B1165" s="3">
        <v>8832</v>
      </c>
      <c r="C1165" s="4" t="s">
        <v>1419</v>
      </c>
      <c r="D1165" s="4" t="s">
        <v>16</v>
      </c>
      <c r="E1165" s="4" t="s">
        <v>17</v>
      </c>
      <c r="F1165" s="4" t="s">
        <v>1411</v>
      </c>
      <c r="G1165" s="4" t="s">
        <v>1411</v>
      </c>
      <c r="H1165" s="4" t="s">
        <v>1420</v>
      </c>
      <c r="I1165" s="4" t="s">
        <v>20</v>
      </c>
      <c r="J1165" s="4" t="s">
        <v>21</v>
      </c>
      <c r="K1165" s="4" t="s">
        <v>1421</v>
      </c>
      <c r="L1165">
        <v>1</v>
      </c>
      <c r="M1165">
        <v>50</v>
      </c>
      <c r="N1165">
        <v>1</v>
      </c>
      <c r="O1165">
        <v>1</v>
      </c>
      <c r="P1165" s="4" t="s">
        <v>48</v>
      </c>
    </row>
    <row r="1166" spans="1:17" ht="30" x14ac:dyDescent="0.25">
      <c r="A1166">
        <v>1165</v>
      </c>
      <c r="B1166" s="3">
        <v>8849</v>
      </c>
      <c r="C1166" s="4" t="s">
        <v>1422</v>
      </c>
      <c r="D1166" s="4" t="s">
        <v>16</v>
      </c>
      <c r="E1166" s="4" t="s">
        <v>17</v>
      </c>
      <c r="F1166" s="4" t="s">
        <v>1411</v>
      </c>
      <c r="G1166" s="4" t="s">
        <v>1411</v>
      </c>
      <c r="H1166" s="4" t="s">
        <v>1423</v>
      </c>
      <c r="I1166" s="4" t="s">
        <v>206</v>
      </c>
      <c r="J1166" s="4" t="s">
        <v>21</v>
      </c>
      <c r="K1166" s="4" t="s">
        <v>1424</v>
      </c>
      <c r="L1166">
        <v>1</v>
      </c>
      <c r="M1166">
        <v>60</v>
      </c>
      <c r="N1166">
        <v>1</v>
      </c>
      <c r="O1166">
        <v>1</v>
      </c>
      <c r="P1166" s="4" t="s">
        <v>29</v>
      </c>
    </row>
    <row r="1167" spans="1:17" ht="30" x14ac:dyDescent="0.25">
      <c r="A1167">
        <v>1166</v>
      </c>
      <c r="B1167" s="3">
        <v>8850</v>
      </c>
      <c r="C1167" s="4" t="s">
        <v>1425</v>
      </c>
      <c r="D1167" s="4" t="s">
        <v>16</v>
      </c>
      <c r="E1167" s="4" t="s">
        <v>17</v>
      </c>
      <c r="F1167" s="4" t="s">
        <v>1411</v>
      </c>
      <c r="G1167" s="4" t="s">
        <v>1411</v>
      </c>
      <c r="H1167" s="4" t="s">
        <v>1423</v>
      </c>
      <c r="I1167" s="4" t="s">
        <v>323</v>
      </c>
      <c r="J1167" s="4" t="s">
        <v>21</v>
      </c>
      <c r="K1167" s="4" t="s">
        <v>1424</v>
      </c>
      <c r="L1167">
        <v>1</v>
      </c>
      <c r="M1167">
        <v>50</v>
      </c>
      <c r="N1167">
        <v>1</v>
      </c>
      <c r="O1167">
        <v>1</v>
      </c>
      <c r="P1167" s="4" t="s">
        <v>29</v>
      </c>
    </row>
    <row r="1168" spans="1:17" ht="30" x14ac:dyDescent="0.25">
      <c r="A1168">
        <v>1167</v>
      </c>
      <c r="B1168" s="3">
        <v>9289</v>
      </c>
      <c r="C1168" s="4" t="s">
        <v>1442</v>
      </c>
      <c r="D1168" s="4" t="s">
        <v>16</v>
      </c>
      <c r="E1168" s="4" t="s">
        <v>17</v>
      </c>
      <c r="F1168" s="4" t="s">
        <v>1411</v>
      </c>
      <c r="G1168" s="4" t="s">
        <v>1411</v>
      </c>
      <c r="H1168" s="4" t="s">
        <v>1443</v>
      </c>
      <c r="I1168" s="4" t="s">
        <v>465</v>
      </c>
      <c r="J1168" s="4" t="s">
        <v>21</v>
      </c>
      <c r="K1168" s="4" t="s">
        <v>1444</v>
      </c>
      <c r="L1168">
        <v>5</v>
      </c>
      <c r="M1168">
        <v>130</v>
      </c>
      <c r="N1168">
        <v>6</v>
      </c>
      <c r="O1168">
        <v>7</v>
      </c>
      <c r="P1168" s="4" t="s">
        <v>23</v>
      </c>
    </row>
    <row r="1169" spans="1:16" ht="30" x14ac:dyDescent="0.25">
      <c r="A1169">
        <v>1168</v>
      </c>
      <c r="B1169" s="3">
        <v>10155</v>
      </c>
      <c r="C1169" s="4" t="s">
        <v>1835</v>
      </c>
      <c r="D1169" s="4" t="s">
        <v>16</v>
      </c>
      <c r="E1169" s="4" t="s">
        <v>17</v>
      </c>
      <c r="F1169" s="4" t="s">
        <v>1411</v>
      </c>
      <c r="G1169" s="4" t="s">
        <v>1411</v>
      </c>
      <c r="H1169" s="4" t="s">
        <v>1836</v>
      </c>
      <c r="I1169" s="4" t="s">
        <v>185</v>
      </c>
      <c r="J1169" s="4" t="s">
        <v>21</v>
      </c>
      <c r="K1169" s="4" t="s">
        <v>1837</v>
      </c>
      <c r="L1169">
        <v>2</v>
      </c>
      <c r="M1169">
        <v>110</v>
      </c>
      <c r="N1169">
        <v>2</v>
      </c>
      <c r="O1169">
        <v>2</v>
      </c>
      <c r="P1169" s="4" t="s">
        <v>23</v>
      </c>
    </row>
    <row r="1170" spans="1:16" ht="30" x14ac:dyDescent="0.25">
      <c r="A1170">
        <v>1169</v>
      </c>
      <c r="B1170" s="3">
        <v>10156</v>
      </c>
      <c r="C1170" s="4" t="s">
        <v>1838</v>
      </c>
      <c r="D1170" s="4" t="s">
        <v>16</v>
      </c>
      <c r="E1170" s="4" t="s">
        <v>17</v>
      </c>
      <c r="F1170" s="4" t="s">
        <v>1411</v>
      </c>
      <c r="G1170" s="4" t="s">
        <v>1411</v>
      </c>
      <c r="H1170" s="4" t="s">
        <v>1411</v>
      </c>
      <c r="I1170" s="4" t="s">
        <v>1839</v>
      </c>
      <c r="J1170" s="4" t="s">
        <v>21</v>
      </c>
      <c r="K1170" s="4" t="s">
        <v>1840</v>
      </c>
      <c r="L1170">
        <v>6</v>
      </c>
      <c r="M1170">
        <v>330</v>
      </c>
      <c r="N1170">
        <v>12</v>
      </c>
      <c r="O1170">
        <v>13</v>
      </c>
      <c r="P1170" s="4" t="s">
        <v>23</v>
      </c>
    </row>
    <row r="1171" spans="1:16" ht="30" x14ac:dyDescent="0.25">
      <c r="A1171">
        <v>1170</v>
      </c>
      <c r="B1171" s="3">
        <v>10297</v>
      </c>
      <c r="C1171" s="4" t="s">
        <v>1862</v>
      </c>
      <c r="D1171" s="4" t="s">
        <v>16</v>
      </c>
      <c r="E1171" s="4" t="s">
        <v>17</v>
      </c>
      <c r="F1171" s="4" t="s">
        <v>1411</v>
      </c>
      <c r="G1171" s="4" t="s">
        <v>1411</v>
      </c>
      <c r="H1171" s="4" t="s">
        <v>1863</v>
      </c>
      <c r="I1171" s="4" t="s">
        <v>1864</v>
      </c>
      <c r="J1171" s="4" t="s">
        <v>21</v>
      </c>
      <c r="K1171" s="4" t="s">
        <v>1865</v>
      </c>
      <c r="L1171">
        <v>1</v>
      </c>
      <c r="M1171">
        <v>80</v>
      </c>
      <c r="N1171">
        <v>1</v>
      </c>
      <c r="O1171">
        <v>1</v>
      </c>
      <c r="P1171" s="4" t="s">
        <v>29</v>
      </c>
    </row>
    <row r="1172" spans="1:16" ht="30" x14ac:dyDescent="0.25">
      <c r="A1172">
        <v>1171</v>
      </c>
      <c r="B1172" s="3">
        <v>10298</v>
      </c>
      <c r="C1172" s="4" t="s">
        <v>1866</v>
      </c>
      <c r="D1172" s="4" t="s">
        <v>16</v>
      </c>
      <c r="E1172" s="4" t="s">
        <v>17</v>
      </c>
      <c r="F1172" s="4" t="s">
        <v>1411</v>
      </c>
      <c r="G1172" s="4" t="s">
        <v>1411</v>
      </c>
      <c r="H1172" s="4" t="s">
        <v>1863</v>
      </c>
      <c r="I1172" s="4" t="s">
        <v>1867</v>
      </c>
      <c r="J1172" s="4" t="s">
        <v>21</v>
      </c>
      <c r="K1172" s="4" t="s">
        <v>1865</v>
      </c>
      <c r="L1172">
        <v>1</v>
      </c>
      <c r="M1172">
        <v>100</v>
      </c>
      <c r="N1172">
        <v>1</v>
      </c>
      <c r="O1172">
        <v>1</v>
      </c>
      <c r="P1172" s="4" t="s">
        <v>29</v>
      </c>
    </row>
    <row r="1173" spans="1:16" ht="30" x14ac:dyDescent="0.25">
      <c r="A1173">
        <v>1172</v>
      </c>
      <c r="B1173" s="3">
        <v>10299</v>
      </c>
      <c r="C1173" s="4" t="s">
        <v>1868</v>
      </c>
      <c r="D1173" s="4" t="s">
        <v>16</v>
      </c>
      <c r="E1173" s="4" t="s">
        <v>17</v>
      </c>
      <c r="F1173" s="4" t="s">
        <v>1411</v>
      </c>
      <c r="G1173" s="4" t="s">
        <v>1411</v>
      </c>
      <c r="H1173" s="4" t="s">
        <v>1869</v>
      </c>
      <c r="I1173" s="4" t="s">
        <v>446</v>
      </c>
      <c r="J1173" s="4" t="s">
        <v>21</v>
      </c>
      <c r="K1173" s="4" t="s">
        <v>1870</v>
      </c>
      <c r="L1173">
        <v>7</v>
      </c>
      <c r="M1173">
        <v>450</v>
      </c>
      <c r="N1173">
        <v>11</v>
      </c>
      <c r="O1173">
        <v>13</v>
      </c>
      <c r="P1173" s="4" t="s">
        <v>23</v>
      </c>
    </row>
    <row r="1174" spans="1:16" ht="30" x14ac:dyDescent="0.25">
      <c r="A1174">
        <v>1173</v>
      </c>
      <c r="B1174" s="3">
        <v>11105</v>
      </c>
      <c r="C1174" s="4" t="s">
        <v>2159</v>
      </c>
      <c r="D1174" s="4" t="s">
        <v>16</v>
      </c>
      <c r="E1174" s="4" t="s">
        <v>17</v>
      </c>
      <c r="F1174" s="4" t="s">
        <v>1411</v>
      </c>
      <c r="G1174" s="4" t="s">
        <v>1411</v>
      </c>
      <c r="H1174" s="4" t="s">
        <v>863</v>
      </c>
      <c r="I1174" s="4" t="s">
        <v>2160</v>
      </c>
      <c r="J1174" s="4" t="s">
        <v>21</v>
      </c>
      <c r="K1174" s="4" t="s">
        <v>2161</v>
      </c>
      <c r="L1174">
        <v>1</v>
      </c>
      <c r="M1174">
        <v>100</v>
      </c>
      <c r="N1174">
        <v>1</v>
      </c>
      <c r="O1174">
        <v>1</v>
      </c>
      <c r="P1174" s="4" t="s">
        <v>29</v>
      </c>
    </row>
    <row r="1175" spans="1:16" ht="30" x14ac:dyDescent="0.25">
      <c r="A1175">
        <v>1174</v>
      </c>
      <c r="B1175" s="3">
        <v>11106</v>
      </c>
      <c r="C1175" s="4" t="s">
        <v>2162</v>
      </c>
      <c r="D1175" s="4" t="s">
        <v>16</v>
      </c>
      <c r="E1175" s="4" t="s">
        <v>17</v>
      </c>
      <c r="F1175" s="4" t="s">
        <v>1411</v>
      </c>
      <c r="G1175" s="4" t="s">
        <v>1411</v>
      </c>
      <c r="H1175" s="4" t="s">
        <v>2163</v>
      </c>
      <c r="I1175" s="4" t="s">
        <v>20</v>
      </c>
      <c r="J1175" s="4" t="s">
        <v>21</v>
      </c>
      <c r="K1175" s="4" t="s">
        <v>2164</v>
      </c>
      <c r="L1175">
        <v>1</v>
      </c>
      <c r="M1175">
        <v>100</v>
      </c>
      <c r="N1175">
        <v>1</v>
      </c>
      <c r="O1175">
        <v>1</v>
      </c>
      <c r="P1175" s="4" t="s">
        <v>219</v>
      </c>
    </row>
    <row r="1176" spans="1:16" ht="30" x14ac:dyDescent="0.25">
      <c r="A1176">
        <v>1175</v>
      </c>
      <c r="B1176" s="3">
        <v>11107</v>
      </c>
      <c r="C1176" s="4" t="s">
        <v>2165</v>
      </c>
      <c r="D1176" s="4" t="s">
        <v>16</v>
      </c>
      <c r="E1176" s="4" t="s">
        <v>17</v>
      </c>
      <c r="F1176" s="4" t="s">
        <v>1411</v>
      </c>
      <c r="G1176" s="4" t="s">
        <v>1411</v>
      </c>
      <c r="H1176" s="4" t="s">
        <v>2166</v>
      </c>
      <c r="I1176" s="4" t="s">
        <v>185</v>
      </c>
      <c r="J1176" s="4" t="s">
        <v>21</v>
      </c>
      <c r="K1176" s="4" t="s">
        <v>2167</v>
      </c>
      <c r="L1176">
        <v>1</v>
      </c>
      <c r="M1176">
        <v>80</v>
      </c>
      <c r="N1176">
        <v>1</v>
      </c>
      <c r="O1176">
        <v>1</v>
      </c>
      <c r="P1176" s="4" t="s">
        <v>219</v>
      </c>
    </row>
    <row r="1177" spans="1:16" ht="30" x14ac:dyDescent="0.25">
      <c r="A1177">
        <v>1176</v>
      </c>
      <c r="B1177" s="3">
        <v>11108</v>
      </c>
      <c r="C1177" s="4" t="s">
        <v>2168</v>
      </c>
      <c r="D1177" s="4" t="s">
        <v>16</v>
      </c>
      <c r="E1177" s="4" t="s">
        <v>17</v>
      </c>
      <c r="F1177" s="4" t="s">
        <v>1411</v>
      </c>
      <c r="G1177" s="4" t="s">
        <v>1411</v>
      </c>
      <c r="H1177" s="4" t="s">
        <v>2163</v>
      </c>
      <c r="I1177" s="4" t="s">
        <v>472</v>
      </c>
      <c r="J1177" s="4" t="s">
        <v>21</v>
      </c>
      <c r="K1177" s="4" t="s">
        <v>2169</v>
      </c>
      <c r="L1177">
        <v>1</v>
      </c>
      <c r="M1177">
        <v>80</v>
      </c>
      <c r="N1177">
        <v>1</v>
      </c>
      <c r="O1177">
        <v>1</v>
      </c>
      <c r="P1177" s="4" t="s">
        <v>202</v>
      </c>
    </row>
    <row r="1178" spans="1:16" ht="30" x14ac:dyDescent="0.25">
      <c r="A1178">
        <v>1177</v>
      </c>
      <c r="B1178" s="3">
        <v>11109</v>
      </c>
      <c r="C1178" s="4" t="s">
        <v>2170</v>
      </c>
      <c r="D1178" s="4" t="s">
        <v>16</v>
      </c>
      <c r="E1178" s="4" t="s">
        <v>17</v>
      </c>
      <c r="F1178" s="4" t="s">
        <v>1411</v>
      </c>
      <c r="G1178" s="4" t="s">
        <v>1411</v>
      </c>
      <c r="H1178" s="4" t="s">
        <v>2171</v>
      </c>
      <c r="I1178" s="4" t="s">
        <v>46</v>
      </c>
      <c r="J1178" s="4" t="s">
        <v>21</v>
      </c>
      <c r="K1178" s="4" t="s">
        <v>2172</v>
      </c>
      <c r="L1178">
        <v>2</v>
      </c>
      <c r="M1178">
        <v>150</v>
      </c>
      <c r="N1178">
        <v>2</v>
      </c>
      <c r="O1178">
        <v>2</v>
      </c>
      <c r="P1178" s="4" t="s">
        <v>23</v>
      </c>
    </row>
    <row r="1179" spans="1:16" ht="30" x14ac:dyDescent="0.25">
      <c r="A1179">
        <v>1178</v>
      </c>
      <c r="B1179" s="3">
        <v>11199</v>
      </c>
      <c r="C1179" s="4" t="s">
        <v>2232</v>
      </c>
      <c r="D1179" s="4" t="s">
        <v>16</v>
      </c>
      <c r="E1179" s="4" t="s">
        <v>17</v>
      </c>
      <c r="F1179" s="4" t="s">
        <v>1411</v>
      </c>
      <c r="G1179" s="4" t="s">
        <v>1411</v>
      </c>
      <c r="H1179" s="4" t="s">
        <v>2233</v>
      </c>
      <c r="I1179" s="4" t="s">
        <v>2234</v>
      </c>
      <c r="J1179" s="4" t="s">
        <v>21</v>
      </c>
      <c r="K1179" s="4" t="s">
        <v>2235</v>
      </c>
      <c r="L1179">
        <v>9</v>
      </c>
      <c r="M1179">
        <v>450</v>
      </c>
      <c r="N1179">
        <v>19</v>
      </c>
      <c r="O1179">
        <v>19</v>
      </c>
      <c r="P1179" s="4" t="s">
        <v>23</v>
      </c>
    </row>
    <row r="1180" spans="1:16" ht="30" x14ac:dyDescent="0.25">
      <c r="A1180">
        <v>1179</v>
      </c>
      <c r="B1180" s="3">
        <v>11200</v>
      </c>
      <c r="C1180" s="4" t="s">
        <v>2236</v>
      </c>
      <c r="D1180" s="4" t="s">
        <v>16</v>
      </c>
      <c r="E1180" s="4" t="s">
        <v>17</v>
      </c>
      <c r="F1180" s="4" t="s">
        <v>1411</v>
      </c>
      <c r="G1180" s="4" t="s">
        <v>1411</v>
      </c>
      <c r="H1180" s="4" t="s">
        <v>2237</v>
      </c>
      <c r="I1180" s="4" t="s">
        <v>2238</v>
      </c>
      <c r="J1180" s="4" t="s">
        <v>21</v>
      </c>
      <c r="K1180" s="4" t="s">
        <v>147</v>
      </c>
      <c r="L1180">
        <v>1</v>
      </c>
      <c r="M1180">
        <v>50</v>
      </c>
      <c r="N1180">
        <v>2</v>
      </c>
      <c r="O1180">
        <v>2</v>
      </c>
      <c r="P1180" s="4" t="s">
        <v>29</v>
      </c>
    </row>
    <row r="1181" spans="1:16" ht="30" x14ac:dyDescent="0.25">
      <c r="A1181">
        <v>1180</v>
      </c>
      <c r="B1181" s="3">
        <v>11228</v>
      </c>
      <c r="C1181" s="4" t="s">
        <v>2239</v>
      </c>
      <c r="D1181" s="4" t="s">
        <v>16</v>
      </c>
      <c r="E1181" s="4" t="s">
        <v>17</v>
      </c>
      <c r="F1181" s="4" t="s">
        <v>1411</v>
      </c>
      <c r="G1181" s="4" t="s">
        <v>1411</v>
      </c>
      <c r="H1181" s="4" t="s">
        <v>2240</v>
      </c>
      <c r="I1181" s="4" t="s">
        <v>2241</v>
      </c>
      <c r="J1181" s="4" t="s">
        <v>21</v>
      </c>
      <c r="K1181" s="4" t="s">
        <v>2242</v>
      </c>
      <c r="L1181">
        <v>1</v>
      </c>
      <c r="M1181">
        <v>70</v>
      </c>
      <c r="N1181">
        <v>1</v>
      </c>
      <c r="O1181">
        <v>1</v>
      </c>
      <c r="P1181" s="4" t="s">
        <v>29</v>
      </c>
    </row>
    <row r="1182" spans="1:16" ht="30" x14ac:dyDescent="0.25">
      <c r="A1182">
        <v>1181</v>
      </c>
      <c r="B1182" s="3">
        <v>11229</v>
      </c>
      <c r="C1182" s="4" t="s">
        <v>2243</v>
      </c>
      <c r="D1182" s="4" t="s">
        <v>16</v>
      </c>
      <c r="E1182" s="4" t="s">
        <v>17</v>
      </c>
      <c r="F1182" s="4" t="s">
        <v>1411</v>
      </c>
      <c r="G1182" s="4" t="s">
        <v>1411</v>
      </c>
      <c r="H1182" s="4" t="s">
        <v>2240</v>
      </c>
      <c r="I1182" s="4" t="s">
        <v>1012</v>
      </c>
      <c r="J1182" s="4" t="s">
        <v>21</v>
      </c>
      <c r="K1182" s="4" t="s">
        <v>2242</v>
      </c>
      <c r="L1182">
        <v>1</v>
      </c>
      <c r="M1182">
        <v>50</v>
      </c>
      <c r="N1182">
        <v>1</v>
      </c>
      <c r="O1182">
        <v>1</v>
      </c>
      <c r="P1182" s="4" t="s">
        <v>29</v>
      </c>
    </row>
    <row r="1183" spans="1:16" ht="30" x14ac:dyDescent="0.25">
      <c r="A1183">
        <v>1182</v>
      </c>
      <c r="B1183" s="3">
        <v>11230</v>
      </c>
      <c r="C1183" s="4" t="s">
        <v>2244</v>
      </c>
      <c r="D1183" s="4" t="s">
        <v>16</v>
      </c>
      <c r="E1183" s="4" t="s">
        <v>17</v>
      </c>
      <c r="F1183" s="4" t="s">
        <v>1411</v>
      </c>
      <c r="G1183" s="4" t="s">
        <v>1411</v>
      </c>
      <c r="H1183" s="4" t="s">
        <v>2245</v>
      </c>
      <c r="I1183" s="4" t="s">
        <v>271</v>
      </c>
      <c r="J1183" s="4" t="s">
        <v>21</v>
      </c>
      <c r="K1183" s="4" t="s">
        <v>2246</v>
      </c>
      <c r="L1183">
        <v>1</v>
      </c>
      <c r="M1183">
        <v>70</v>
      </c>
      <c r="N1183">
        <v>1</v>
      </c>
      <c r="O1183">
        <v>1</v>
      </c>
      <c r="P1183" s="4" t="s">
        <v>29</v>
      </c>
    </row>
    <row r="1184" spans="1:16" ht="30" x14ac:dyDescent="0.25">
      <c r="A1184">
        <v>1183</v>
      </c>
      <c r="B1184" s="3">
        <v>11231</v>
      </c>
      <c r="C1184" s="4" t="s">
        <v>2247</v>
      </c>
      <c r="D1184" s="4" t="s">
        <v>16</v>
      </c>
      <c r="E1184" s="4" t="s">
        <v>17</v>
      </c>
      <c r="F1184" s="4" t="s">
        <v>1411</v>
      </c>
      <c r="G1184" s="4" t="s">
        <v>1411</v>
      </c>
      <c r="H1184" s="4" t="s">
        <v>2248</v>
      </c>
      <c r="I1184" s="4" t="s">
        <v>2249</v>
      </c>
      <c r="J1184" s="4" t="s">
        <v>21</v>
      </c>
      <c r="K1184" s="4" t="s">
        <v>2250</v>
      </c>
      <c r="L1184">
        <v>1</v>
      </c>
      <c r="M1184">
        <v>40</v>
      </c>
      <c r="N1184">
        <v>1</v>
      </c>
      <c r="O1184">
        <v>1</v>
      </c>
      <c r="P1184" s="4" t="s">
        <v>29</v>
      </c>
    </row>
    <row r="1185" spans="1:16" ht="30" x14ac:dyDescent="0.25">
      <c r="A1185">
        <v>1184</v>
      </c>
      <c r="B1185" s="3">
        <v>11353</v>
      </c>
      <c r="C1185" s="4" t="s">
        <v>2268</v>
      </c>
      <c r="D1185" s="4" t="s">
        <v>16</v>
      </c>
      <c r="E1185" s="4" t="s">
        <v>17</v>
      </c>
      <c r="F1185" s="4" t="s">
        <v>1411</v>
      </c>
      <c r="G1185" s="4" t="s">
        <v>1411</v>
      </c>
      <c r="H1185" s="4" t="s">
        <v>2269</v>
      </c>
      <c r="I1185" s="4" t="s">
        <v>38</v>
      </c>
      <c r="J1185" s="4" t="s">
        <v>21</v>
      </c>
      <c r="K1185" s="4" t="s">
        <v>2270</v>
      </c>
      <c r="L1185">
        <v>2</v>
      </c>
      <c r="M1185">
        <v>150</v>
      </c>
      <c r="N1185">
        <v>3</v>
      </c>
      <c r="O1185">
        <v>3</v>
      </c>
      <c r="P1185" s="4" t="s">
        <v>23</v>
      </c>
    </row>
    <row r="1186" spans="1:16" ht="30" x14ac:dyDescent="0.25">
      <c r="A1186">
        <v>1185</v>
      </c>
      <c r="B1186" s="3">
        <v>11354</v>
      </c>
      <c r="C1186" s="4" t="s">
        <v>2271</v>
      </c>
      <c r="D1186" s="4" t="s">
        <v>16</v>
      </c>
      <c r="E1186" s="4" t="s">
        <v>17</v>
      </c>
      <c r="F1186" s="4" t="s">
        <v>1411</v>
      </c>
      <c r="G1186" s="4" t="s">
        <v>1411</v>
      </c>
      <c r="H1186" s="4" t="s">
        <v>1863</v>
      </c>
      <c r="I1186" s="4" t="s">
        <v>2272</v>
      </c>
      <c r="J1186" s="4" t="s">
        <v>21</v>
      </c>
      <c r="K1186" s="4" t="s">
        <v>2273</v>
      </c>
      <c r="L1186">
        <v>1</v>
      </c>
      <c r="M1186">
        <v>150</v>
      </c>
      <c r="N1186">
        <v>1</v>
      </c>
      <c r="O1186">
        <v>3</v>
      </c>
      <c r="P1186" s="4" t="s">
        <v>23</v>
      </c>
    </row>
    <row r="1187" spans="1:16" ht="30" x14ac:dyDescent="0.25">
      <c r="A1187">
        <v>1186</v>
      </c>
      <c r="B1187" s="3">
        <v>11355</v>
      </c>
      <c r="C1187" s="4" t="s">
        <v>2274</v>
      </c>
      <c r="D1187" s="4" t="s">
        <v>16</v>
      </c>
      <c r="E1187" s="4" t="s">
        <v>17</v>
      </c>
      <c r="F1187" s="4" t="s">
        <v>1411</v>
      </c>
      <c r="G1187" s="4" t="s">
        <v>1411</v>
      </c>
      <c r="H1187" s="4" t="s">
        <v>1863</v>
      </c>
      <c r="I1187" s="4" t="s">
        <v>1150</v>
      </c>
      <c r="J1187" s="4" t="s">
        <v>21</v>
      </c>
      <c r="K1187" s="4" t="s">
        <v>2275</v>
      </c>
      <c r="L1187">
        <v>2</v>
      </c>
      <c r="M1187">
        <v>140</v>
      </c>
      <c r="N1187">
        <v>2</v>
      </c>
      <c r="O1187">
        <v>2</v>
      </c>
      <c r="P1187" s="4" t="s">
        <v>23</v>
      </c>
    </row>
    <row r="1188" spans="1:16" ht="30" x14ac:dyDescent="0.25">
      <c r="A1188">
        <v>1187</v>
      </c>
      <c r="B1188" s="3">
        <v>11356</v>
      </c>
      <c r="C1188" s="4" t="s">
        <v>2276</v>
      </c>
      <c r="D1188" s="4" t="s">
        <v>16</v>
      </c>
      <c r="E1188" s="4" t="s">
        <v>17</v>
      </c>
      <c r="F1188" s="4" t="s">
        <v>1411</v>
      </c>
      <c r="G1188" s="4" t="s">
        <v>1411</v>
      </c>
      <c r="H1188" s="4" t="s">
        <v>1863</v>
      </c>
      <c r="I1188" s="4" t="s">
        <v>1144</v>
      </c>
      <c r="J1188" s="4" t="s">
        <v>21</v>
      </c>
      <c r="K1188" s="4" t="s">
        <v>2277</v>
      </c>
      <c r="L1188">
        <v>1</v>
      </c>
      <c r="M1188">
        <v>100</v>
      </c>
      <c r="N1188">
        <v>1</v>
      </c>
      <c r="O1188">
        <v>1</v>
      </c>
      <c r="P1188" s="4" t="s">
        <v>29</v>
      </c>
    </row>
    <row r="1189" spans="1:16" ht="30" x14ac:dyDescent="0.25">
      <c r="A1189">
        <v>1188</v>
      </c>
      <c r="B1189" s="3">
        <v>11357</v>
      </c>
      <c r="C1189" s="4" t="s">
        <v>2278</v>
      </c>
      <c r="D1189" s="4" t="s">
        <v>16</v>
      </c>
      <c r="E1189" s="4" t="s">
        <v>17</v>
      </c>
      <c r="F1189" s="4" t="s">
        <v>1411</v>
      </c>
      <c r="G1189" s="4" t="s">
        <v>1411</v>
      </c>
      <c r="H1189" s="4" t="s">
        <v>2279</v>
      </c>
      <c r="I1189" s="4" t="s">
        <v>393</v>
      </c>
      <c r="J1189" s="4" t="s">
        <v>21</v>
      </c>
      <c r="K1189" s="4" t="s">
        <v>2280</v>
      </c>
      <c r="L1189">
        <v>1</v>
      </c>
      <c r="M1189">
        <v>70</v>
      </c>
      <c r="N1189">
        <v>1</v>
      </c>
      <c r="O1189">
        <v>1</v>
      </c>
      <c r="P1189" s="4" t="s">
        <v>29</v>
      </c>
    </row>
    <row r="1190" spans="1:16" ht="30" x14ac:dyDescent="0.25">
      <c r="A1190">
        <v>1189</v>
      </c>
      <c r="B1190" s="3">
        <v>11358</v>
      </c>
      <c r="C1190" s="4" t="s">
        <v>2281</v>
      </c>
      <c r="D1190" s="4" t="s">
        <v>16</v>
      </c>
      <c r="E1190" s="4" t="s">
        <v>17</v>
      </c>
      <c r="F1190" s="4" t="s">
        <v>1411</v>
      </c>
      <c r="G1190" s="4" t="s">
        <v>1411</v>
      </c>
      <c r="H1190" s="4" t="s">
        <v>2279</v>
      </c>
      <c r="I1190" s="4" t="s">
        <v>253</v>
      </c>
      <c r="J1190" s="4" t="s">
        <v>21</v>
      </c>
      <c r="K1190" s="4" t="s">
        <v>2282</v>
      </c>
      <c r="L1190">
        <v>2</v>
      </c>
      <c r="M1190">
        <v>150</v>
      </c>
      <c r="N1190">
        <v>3</v>
      </c>
      <c r="O1190">
        <v>3</v>
      </c>
      <c r="P1190" s="4" t="s">
        <v>23</v>
      </c>
    </row>
    <row r="1191" spans="1:16" ht="30" x14ac:dyDescent="0.25">
      <c r="A1191">
        <v>1190</v>
      </c>
      <c r="B1191" s="3">
        <v>11359</v>
      </c>
      <c r="C1191" s="4" t="s">
        <v>2283</v>
      </c>
      <c r="D1191" s="4" t="s">
        <v>16</v>
      </c>
      <c r="E1191" s="4" t="s">
        <v>17</v>
      </c>
      <c r="F1191" s="4" t="s">
        <v>1411</v>
      </c>
      <c r="G1191" s="4" t="s">
        <v>1411</v>
      </c>
      <c r="H1191" s="4" t="s">
        <v>2279</v>
      </c>
      <c r="I1191" s="4" t="s">
        <v>103</v>
      </c>
      <c r="J1191" s="4" t="s">
        <v>21</v>
      </c>
      <c r="K1191" s="4" t="s">
        <v>2284</v>
      </c>
      <c r="L1191">
        <v>2</v>
      </c>
      <c r="M1191">
        <v>150</v>
      </c>
      <c r="N1191">
        <v>3</v>
      </c>
      <c r="O1191">
        <v>3</v>
      </c>
      <c r="P1191" s="4" t="s">
        <v>23</v>
      </c>
    </row>
    <row r="1192" spans="1:16" ht="30" x14ac:dyDescent="0.25">
      <c r="A1192">
        <v>1191</v>
      </c>
      <c r="B1192" s="3">
        <v>11360</v>
      </c>
      <c r="C1192" s="4" t="s">
        <v>2285</v>
      </c>
      <c r="D1192" s="4" t="s">
        <v>16</v>
      </c>
      <c r="E1192" s="4" t="s">
        <v>17</v>
      </c>
      <c r="F1192" s="4" t="s">
        <v>1411</v>
      </c>
      <c r="G1192" s="4" t="s">
        <v>1411</v>
      </c>
      <c r="H1192" s="4" t="s">
        <v>2279</v>
      </c>
      <c r="I1192" s="4" t="s">
        <v>323</v>
      </c>
      <c r="J1192" s="4" t="s">
        <v>21</v>
      </c>
      <c r="K1192" s="4" t="s">
        <v>2286</v>
      </c>
      <c r="L1192">
        <v>1</v>
      </c>
      <c r="M1192">
        <v>80</v>
      </c>
      <c r="N1192">
        <v>1</v>
      </c>
      <c r="O1192">
        <v>1</v>
      </c>
      <c r="P1192" s="4" t="s">
        <v>29</v>
      </c>
    </row>
    <row r="1193" spans="1:16" ht="30" x14ac:dyDescent="0.25">
      <c r="A1193">
        <v>1192</v>
      </c>
      <c r="B1193" s="3">
        <v>12166</v>
      </c>
      <c r="C1193" s="4" t="s">
        <v>2758</v>
      </c>
      <c r="D1193" s="4" t="s">
        <v>16</v>
      </c>
      <c r="E1193" s="4" t="s">
        <v>17</v>
      </c>
      <c r="F1193" s="4" t="s">
        <v>1411</v>
      </c>
      <c r="G1193" s="4" t="s">
        <v>1411</v>
      </c>
      <c r="H1193" s="4" t="s">
        <v>2759</v>
      </c>
      <c r="I1193" s="4" t="s">
        <v>317</v>
      </c>
      <c r="J1193" s="4" t="s">
        <v>21</v>
      </c>
      <c r="K1193" s="4" t="s">
        <v>2760</v>
      </c>
      <c r="L1193">
        <v>1</v>
      </c>
      <c r="M1193">
        <v>80</v>
      </c>
      <c r="N1193">
        <v>1</v>
      </c>
      <c r="O1193">
        <v>1</v>
      </c>
      <c r="P1193" s="4" t="s">
        <v>29</v>
      </c>
    </row>
    <row r="1194" spans="1:16" ht="30" x14ac:dyDescent="0.25">
      <c r="A1194">
        <v>1193</v>
      </c>
      <c r="B1194" s="3">
        <v>12168</v>
      </c>
      <c r="C1194" s="4" t="s">
        <v>2761</v>
      </c>
      <c r="D1194" s="4" t="s">
        <v>16</v>
      </c>
      <c r="E1194" s="4" t="s">
        <v>17</v>
      </c>
      <c r="F1194" s="4" t="s">
        <v>1411</v>
      </c>
      <c r="G1194" s="4" t="s">
        <v>1411</v>
      </c>
      <c r="H1194" s="4" t="s">
        <v>2762</v>
      </c>
      <c r="I1194" s="4" t="s">
        <v>63</v>
      </c>
      <c r="J1194" s="4" t="s">
        <v>21</v>
      </c>
      <c r="K1194" s="4" t="s">
        <v>2763</v>
      </c>
      <c r="L1194">
        <v>1</v>
      </c>
      <c r="M1194">
        <v>80</v>
      </c>
      <c r="N1194">
        <v>1</v>
      </c>
      <c r="O1194">
        <v>1</v>
      </c>
      <c r="P1194" s="4" t="s">
        <v>29</v>
      </c>
    </row>
    <row r="1195" spans="1:16" ht="30" x14ac:dyDescent="0.25">
      <c r="A1195">
        <v>1194</v>
      </c>
      <c r="B1195" s="3">
        <v>12169</v>
      </c>
      <c r="C1195" s="4" t="s">
        <v>2764</v>
      </c>
      <c r="D1195" s="4" t="s">
        <v>16</v>
      </c>
      <c r="E1195" s="4" t="s">
        <v>17</v>
      </c>
      <c r="F1195" s="4" t="s">
        <v>1411</v>
      </c>
      <c r="G1195" s="4" t="s">
        <v>1411</v>
      </c>
      <c r="H1195" s="4" t="s">
        <v>2765</v>
      </c>
      <c r="I1195" s="4" t="s">
        <v>115</v>
      </c>
      <c r="J1195" s="4" t="s">
        <v>21</v>
      </c>
      <c r="K1195" s="4" t="s">
        <v>2766</v>
      </c>
      <c r="L1195">
        <v>1</v>
      </c>
      <c r="M1195">
        <v>160</v>
      </c>
      <c r="N1195">
        <v>1</v>
      </c>
      <c r="O1195">
        <v>1</v>
      </c>
      <c r="P1195" s="4" t="s">
        <v>219</v>
      </c>
    </row>
    <row r="1196" spans="1:16" ht="30" x14ac:dyDescent="0.25">
      <c r="A1196">
        <v>1195</v>
      </c>
      <c r="B1196" s="3">
        <v>12170</v>
      </c>
      <c r="C1196" s="4" t="s">
        <v>2767</v>
      </c>
      <c r="D1196" s="4" t="s">
        <v>16</v>
      </c>
      <c r="E1196" s="4" t="s">
        <v>17</v>
      </c>
      <c r="F1196" s="4" t="s">
        <v>1411</v>
      </c>
      <c r="G1196" s="4" t="s">
        <v>1411</v>
      </c>
      <c r="H1196" s="4" t="s">
        <v>2768</v>
      </c>
      <c r="I1196" s="4" t="s">
        <v>76</v>
      </c>
      <c r="J1196" s="4" t="s">
        <v>21</v>
      </c>
      <c r="K1196" s="4" t="s">
        <v>2769</v>
      </c>
      <c r="L1196">
        <v>2</v>
      </c>
      <c r="M1196">
        <v>200</v>
      </c>
      <c r="N1196">
        <v>4</v>
      </c>
      <c r="O1196">
        <v>4</v>
      </c>
      <c r="P1196" s="4" t="s">
        <v>23</v>
      </c>
    </row>
    <row r="1197" spans="1:16" ht="30" x14ac:dyDescent="0.25">
      <c r="A1197">
        <v>1196</v>
      </c>
      <c r="B1197" s="3">
        <v>12346</v>
      </c>
      <c r="C1197" s="4" t="s">
        <v>2822</v>
      </c>
      <c r="D1197" s="4" t="s">
        <v>16</v>
      </c>
      <c r="E1197" s="4" t="s">
        <v>17</v>
      </c>
      <c r="F1197" s="4" t="s">
        <v>1411</v>
      </c>
      <c r="G1197" s="4" t="s">
        <v>1411</v>
      </c>
      <c r="H1197" s="4" t="s">
        <v>2823</v>
      </c>
      <c r="I1197" s="4" t="s">
        <v>2824</v>
      </c>
      <c r="J1197" s="4" t="s">
        <v>21</v>
      </c>
      <c r="K1197" s="4" t="s">
        <v>2825</v>
      </c>
      <c r="L1197">
        <v>1</v>
      </c>
      <c r="M1197">
        <v>75</v>
      </c>
      <c r="N1197">
        <v>0</v>
      </c>
      <c r="O1197">
        <v>1</v>
      </c>
      <c r="P1197" s="4" t="s">
        <v>23</v>
      </c>
    </row>
    <row r="1198" spans="1:16" ht="30" x14ac:dyDescent="0.25">
      <c r="A1198">
        <v>1197</v>
      </c>
      <c r="B1198" s="3">
        <v>12349</v>
      </c>
      <c r="C1198" s="4" t="s">
        <v>2826</v>
      </c>
      <c r="D1198" s="4" t="s">
        <v>16</v>
      </c>
      <c r="E1198" s="4" t="s">
        <v>17</v>
      </c>
      <c r="F1198" s="4" t="s">
        <v>1411</v>
      </c>
      <c r="G1198" s="4" t="s">
        <v>1411</v>
      </c>
      <c r="H1198" s="4" t="s">
        <v>2827</v>
      </c>
      <c r="I1198" s="4" t="s">
        <v>303</v>
      </c>
      <c r="J1198" s="4" t="s">
        <v>21</v>
      </c>
      <c r="K1198" s="4" t="s">
        <v>2828</v>
      </c>
      <c r="L1198">
        <v>5</v>
      </c>
      <c r="M1198">
        <v>400</v>
      </c>
      <c r="N1198">
        <v>10</v>
      </c>
      <c r="O1198">
        <v>10</v>
      </c>
      <c r="P1198" s="4" t="s">
        <v>23</v>
      </c>
    </row>
    <row r="1199" spans="1:16" ht="30" x14ac:dyDescent="0.25">
      <c r="A1199">
        <v>1198</v>
      </c>
      <c r="B1199" s="3">
        <v>12350</v>
      </c>
      <c r="C1199" s="4" t="s">
        <v>2829</v>
      </c>
      <c r="D1199" s="4" t="s">
        <v>16</v>
      </c>
      <c r="E1199" s="4" t="s">
        <v>17</v>
      </c>
      <c r="F1199" s="4" t="s">
        <v>1411</v>
      </c>
      <c r="G1199" s="4" t="s">
        <v>1411</v>
      </c>
      <c r="H1199" s="4" t="s">
        <v>2830</v>
      </c>
      <c r="I1199" s="4" t="s">
        <v>197</v>
      </c>
      <c r="J1199" s="4" t="s">
        <v>21</v>
      </c>
      <c r="K1199" s="4" t="s">
        <v>2831</v>
      </c>
      <c r="L1199">
        <v>2</v>
      </c>
      <c r="M1199">
        <v>120</v>
      </c>
      <c r="N1199">
        <v>1</v>
      </c>
      <c r="O1199">
        <v>1</v>
      </c>
      <c r="P1199" s="4" t="s">
        <v>23</v>
      </c>
    </row>
    <row r="1200" spans="1:16" ht="30" x14ac:dyDescent="0.25">
      <c r="A1200">
        <v>1199</v>
      </c>
      <c r="B1200" s="3">
        <v>12351</v>
      </c>
      <c r="C1200" s="4" t="s">
        <v>2832</v>
      </c>
      <c r="D1200" s="4" t="s">
        <v>16</v>
      </c>
      <c r="E1200" s="4" t="s">
        <v>17</v>
      </c>
      <c r="F1200" s="4" t="s">
        <v>1411</v>
      </c>
      <c r="G1200" s="4" t="s">
        <v>1411</v>
      </c>
      <c r="H1200" s="4" t="s">
        <v>2830</v>
      </c>
      <c r="I1200" s="4" t="s">
        <v>146</v>
      </c>
      <c r="J1200" s="4" t="s">
        <v>21</v>
      </c>
      <c r="K1200" s="4" t="s">
        <v>2833</v>
      </c>
      <c r="L1200">
        <v>2</v>
      </c>
      <c r="M1200">
        <v>160</v>
      </c>
      <c r="N1200">
        <v>2</v>
      </c>
      <c r="O1200">
        <v>2</v>
      </c>
      <c r="P1200" s="4" t="s">
        <v>23</v>
      </c>
    </row>
    <row r="1201" spans="1:16" ht="30" x14ac:dyDescent="0.25">
      <c r="A1201">
        <v>1200</v>
      </c>
      <c r="B1201" s="3">
        <v>12475</v>
      </c>
      <c r="C1201" s="4" t="s">
        <v>2961</v>
      </c>
      <c r="D1201" s="4" t="s">
        <v>16</v>
      </c>
      <c r="E1201" s="4" t="s">
        <v>17</v>
      </c>
      <c r="F1201" s="4" t="s">
        <v>1411</v>
      </c>
      <c r="G1201" s="4" t="s">
        <v>1411</v>
      </c>
      <c r="H1201" s="4" t="s">
        <v>2962</v>
      </c>
      <c r="I1201" s="4" t="s">
        <v>146</v>
      </c>
      <c r="J1201" s="4" t="s">
        <v>21</v>
      </c>
      <c r="K1201" s="4" t="s">
        <v>2963</v>
      </c>
      <c r="L1201">
        <v>1</v>
      </c>
      <c r="M1201">
        <v>130</v>
      </c>
      <c r="N1201">
        <v>1</v>
      </c>
      <c r="O1201">
        <v>1</v>
      </c>
      <c r="P1201" s="4" t="s">
        <v>29</v>
      </c>
    </row>
    <row r="1202" spans="1:16" ht="30" x14ac:dyDescent="0.25">
      <c r="A1202">
        <v>1201</v>
      </c>
      <c r="B1202" s="3">
        <v>12476</v>
      </c>
      <c r="C1202" s="4" t="s">
        <v>2964</v>
      </c>
      <c r="D1202" s="4" t="s">
        <v>16</v>
      </c>
      <c r="E1202" s="4" t="s">
        <v>17</v>
      </c>
      <c r="F1202" s="4" t="s">
        <v>1411</v>
      </c>
      <c r="G1202" s="4" t="s">
        <v>1411</v>
      </c>
      <c r="H1202" s="4" t="s">
        <v>2965</v>
      </c>
      <c r="I1202" s="4" t="s">
        <v>323</v>
      </c>
      <c r="J1202" s="4" t="s">
        <v>21</v>
      </c>
      <c r="K1202" s="4" t="s">
        <v>2966</v>
      </c>
      <c r="L1202">
        <v>1</v>
      </c>
      <c r="M1202">
        <v>70</v>
      </c>
      <c r="N1202">
        <v>1</v>
      </c>
      <c r="O1202">
        <v>1</v>
      </c>
      <c r="P1202" s="4" t="s">
        <v>29</v>
      </c>
    </row>
    <row r="1203" spans="1:16" ht="30" x14ac:dyDescent="0.25">
      <c r="A1203">
        <v>1202</v>
      </c>
      <c r="B1203" s="3">
        <v>12477</v>
      </c>
      <c r="C1203" s="4" t="s">
        <v>2967</v>
      </c>
      <c r="D1203" s="4" t="s">
        <v>16</v>
      </c>
      <c r="E1203" s="4" t="s">
        <v>17</v>
      </c>
      <c r="F1203" s="4" t="s">
        <v>1411</v>
      </c>
      <c r="G1203" s="4" t="s">
        <v>1411</v>
      </c>
      <c r="H1203" s="4" t="s">
        <v>2968</v>
      </c>
      <c r="I1203" s="4" t="s">
        <v>924</v>
      </c>
      <c r="J1203" s="4" t="s">
        <v>21</v>
      </c>
      <c r="K1203" s="4" t="s">
        <v>2969</v>
      </c>
      <c r="L1203">
        <v>2</v>
      </c>
      <c r="M1203">
        <v>150</v>
      </c>
      <c r="N1203">
        <v>2</v>
      </c>
      <c r="O1203">
        <v>2</v>
      </c>
      <c r="P1203" s="4" t="s">
        <v>23</v>
      </c>
    </row>
    <row r="1204" spans="1:16" ht="30" x14ac:dyDescent="0.25">
      <c r="A1204">
        <v>1203</v>
      </c>
      <c r="B1204" s="3">
        <v>12478</v>
      </c>
      <c r="C1204" s="4" t="s">
        <v>2970</v>
      </c>
      <c r="D1204" s="4" t="s">
        <v>16</v>
      </c>
      <c r="E1204" s="4" t="s">
        <v>17</v>
      </c>
      <c r="F1204" s="4" t="s">
        <v>1411</v>
      </c>
      <c r="G1204" s="4" t="s">
        <v>1411</v>
      </c>
      <c r="H1204" s="4" t="s">
        <v>2971</v>
      </c>
      <c r="I1204" s="4" t="s">
        <v>2538</v>
      </c>
      <c r="J1204" s="4" t="s">
        <v>21</v>
      </c>
      <c r="K1204" s="4" t="s">
        <v>2972</v>
      </c>
      <c r="L1204">
        <v>1</v>
      </c>
      <c r="M1204">
        <v>80</v>
      </c>
      <c r="N1204">
        <v>1</v>
      </c>
      <c r="O1204">
        <v>1</v>
      </c>
      <c r="P1204" s="4" t="s">
        <v>29</v>
      </c>
    </row>
    <row r="1205" spans="1:16" ht="30" x14ac:dyDescent="0.25">
      <c r="A1205">
        <v>1204</v>
      </c>
      <c r="B1205" s="3">
        <v>12479</v>
      </c>
      <c r="C1205" s="4" t="s">
        <v>2973</v>
      </c>
      <c r="D1205" s="4" t="s">
        <v>16</v>
      </c>
      <c r="E1205" s="4" t="s">
        <v>17</v>
      </c>
      <c r="F1205" s="4" t="s">
        <v>1411</v>
      </c>
      <c r="G1205" s="4" t="s">
        <v>1411</v>
      </c>
      <c r="H1205" s="4" t="s">
        <v>2971</v>
      </c>
      <c r="I1205" s="4" t="s">
        <v>115</v>
      </c>
      <c r="J1205" s="4" t="s">
        <v>21</v>
      </c>
      <c r="K1205" s="4" t="s">
        <v>2974</v>
      </c>
      <c r="L1205">
        <v>1</v>
      </c>
      <c r="M1205">
        <v>100</v>
      </c>
      <c r="N1205">
        <v>1</v>
      </c>
      <c r="O1205">
        <v>1</v>
      </c>
      <c r="P1205" s="4" t="s">
        <v>29</v>
      </c>
    </row>
    <row r="1206" spans="1:16" ht="30" x14ac:dyDescent="0.25">
      <c r="A1206">
        <v>1205</v>
      </c>
      <c r="B1206" s="3">
        <v>12480</v>
      </c>
      <c r="C1206" s="4" t="s">
        <v>2975</v>
      </c>
      <c r="D1206" s="4" t="s">
        <v>16</v>
      </c>
      <c r="E1206" s="4" t="s">
        <v>17</v>
      </c>
      <c r="F1206" s="4" t="s">
        <v>1411</v>
      </c>
      <c r="G1206" s="4" t="s">
        <v>1411</v>
      </c>
      <c r="H1206" s="4" t="s">
        <v>2971</v>
      </c>
      <c r="I1206" s="4" t="s">
        <v>46</v>
      </c>
      <c r="J1206" s="4" t="s">
        <v>21</v>
      </c>
      <c r="K1206" s="4" t="s">
        <v>2976</v>
      </c>
      <c r="L1206">
        <v>2</v>
      </c>
      <c r="M1206">
        <v>130</v>
      </c>
      <c r="N1206">
        <v>2</v>
      </c>
      <c r="O1206">
        <v>2</v>
      </c>
      <c r="P1206" s="4" t="s">
        <v>23</v>
      </c>
    </row>
    <row r="1207" spans="1:16" ht="30" x14ac:dyDescent="0.25">
      <c r="A1207">
        <v>1206</v>
      </c>
      <c r="B1207" s="3">
        <v>12481</v>
      </c>
      <c r="C1207" s="4" t="s">
        <v>2977</v>
      </c>
      <c r="D1207" s="4" t="s">
        <v>16</v>
      </c>
      <c r="E1207" s="4" t="s">
        <v>17</v>
      </c>
      <c r="F1207" s="4" t="s">
        <v>1411</v>
      </c>
      <c r="G1207" s="4" t="s">
        <v>1411</v>
      </c>
      <c r="H1207" s="4" t="s">
        <v>2978</v>
      </c>
      <c r="I1207" s="4" t="s">
        <v>197</v>
      </c>
      <c r="J1207" s="4" t="s">
        <v>21</v>
      </c>
      <c r="K1207" s="4" t="s">
        <v>2979</v>
      </c>
      <c r="L1207">
        <v>3</v>
      </c>
      <c r="M1207">
        <v>130</v>
      </c>
      <c r="N1207">
        <v>3</v>
      </c>
      <c r="O1207">
        <v>3</v>
      </c>
      <c r="P1207" s="4" t="s">
        <v>23</v>
      </c>
    </row>
    <row r="1208" spans="1:16" ht="30" x14ac:dyDescent="0.25">
      <c r="A1208">
        <v>1207</v>
      </c>
      <c r="B1208" s="3">
        <v>12482</v>
      </c>
      <c r="C1208" s="4" t="s">
        <v>2980</v>
      </c>
      <c r="D1208" s="4" t="s">
        <v>16</v>
      </c>
      <c r="E1208" s="4" t="s">
        <v>17</v>
      </c>
      <c r="F1208" s="4" t="s">
        <v>1411</v>
      </c>
      <c r="G1208" s="4" t="s">
        <v>1411</v>
      </c>
      <c r="H1208" s="4" t="s">
        <v>2978</v>
      </c>
      <c r="I1208" s="4" t="s">
        <v>92</v>
      </c>
      <c r="J1208" s="4" t="s">
        <v>21</v>
      </c>
      <c r="K1208" s="4" t="s">
        <v>2981</v>
      </c>
      <c r="L1208">
        <v>1</v>
      </c>
      <c r="M1208">
        <v>120</v>
      </c>
      <c r="N1208">
        <v>1</v>
      </c>
      <c r="O1208">
        <v>1</v>
      </c>
      <c r="P1208" s="4" t="s">
        <v>29</v>
      </c>
    </row>
    <row r="1209" spans="1:16" ht="30" x14ac:dyDescent="0.25">
      <c r="A1209">
        <v>1208</v>
      </c>
      <c r="B1209" s="3">
        <v>12483</v>
      </c>
      <c r="C1209" s="4" t="s">
        <v>2982</v>
      </c>
      <c r="D1209" s="4" t="s">
        <v>16</v>
      </c>
      <c r="E1209" s="4" t="s">
        <v>17</v>
      </c>
      <c r="F1209" s="4" t="s">
        <v>1411</v>
      </c>
      <c r="G1209" s="4" t="s">
        <v>1411</v>
      </c>
      <c r="H1209" s="4" t="s">
        <v>2978</v>
      </c>
      <c r="I1209" s="4" t="s">
        <v>221</v>
      </c>
      <c r="J1209" s="4" t="s">
        <v>21</v>
      </c>
      <c r="K1209" s="4" t="s">
        <v>2983</v>
      </c>
      <c r="L1209">
        <v>1</v>
      </c>
      <c r="M1209">
        <v>40</v>
      </c>
      <c r="N1209">
        <v>1</v>
      </c>
      <c r="O1209">
        <v>1</v>
      </c>
      <c r="P1209" s="4" t="s">
        <v>29</v>
      </c>
    </row>
    <row r="1210" spans="1:16" ht="30" x14ac:dyDescent="0.25">
      <c r="A1210">
        <v>1209</v>
      </c>
      <c r="B1210" s="3">
        <v>12484</v>
      </c>
      <c r="C1210" s="4" t="s">
        <v>2984</v>
      </c>
      <c r="D1210" s="4" t="s">
        <v>16</v>
      </c>
      <c r="E1210" s="4" t="s">
        <v>17</v>
      </c>
      <c r="F1210" s="4" t="s">
        <v>1411</v>
      </c>
      <c r="G1210" s="4" t="s">
        <v>1411</v>
      </c>
      <c r="H1210" s="4" t="s">
        <v>2985</v>
      </c>
      <c r="I1210" s="4" t="s">
        <v>173</v>
      </c>
      <c r="J1210" s="4" t="s">
        <v>21</v>
      </c>
      <c r="K1210" s="4" t="s">
        <v>2986</v>
      </c>
      <c r="L1210">
        <v>1</v>
      </c>
      <c r="M1210">
        <v>80</v>
      </c>
      <c r="N1210">
        <v>1</v>
      </c>
      <c r="O1210">
        <v>1</v>
      </c>
      <c r="P1210" s="4" t="s">
        <v>29</v>
      </c>
    </row>
    <row r="1211" spans="1:16" ht="30" x14ac:dyDescent="0.25">
      <c r="A1211">
        <v>1210</v>
      </c>
      <c r="B1211" s="3">
        <v>12485</v>
      </c>
      <c r="C1211" s="4" t="s">
        <v>2987</v>
      </c>
      <c r="D1211" s="4" t="s">
        <v>16</v>
      </c>
      <c r="E1211" s="4" t="s">
        <v>17</v>
      </c>
      <c r="F1211" s="4" t="s">
        <v>1411</v>
      </c>
      <c r="G1211" s="4" t="s">
        <v>1411</v>
      </c>
      <c r="H1211" s="4" t="s">
        <v>1863</v>
      </c>
      <c r="I1211" s="4" t="s">
        <v>2988</v>
      </c>
      <c r="J1211" s="4" t="s">
        <v>21</v>
      </c>
      <c r="K1211" s="4" t="s">
        <v>2989</v>
      </c>
      <c r="L1211">
        <v>4</v>
      </c>
      <c r="M1211">
        <v>120</v>
      </c>
      <c r="N1211">
        <v>3</v>
      </c>
      <c r="O1211">
        <v>5</v>
      </c>
      <c r="P1211" s="4" t="s">
        <v>23</v>
      </c>
    </row>
    <row r="1212" spans="1:16" ht="30" x14ac:dyDescent="0.25">
      <c r="A1212">
        <v>1211</v>
      </c>
      <c r="B1212" s="3">
        <v>12486</v>
      </c>
      <c r="C1212" s="4" t="s">
        <v>2990</v>
      </c>
      <c r="D1212" s="4" t="s">
        <v>16</v>
      </c>
      <c r="E1212" s="4" t="s">
        <v>17</v>
      </c>
      <c r="F1212" s="4" t="s">
        <v>1411</v>
      </c>
      <c r="G1212" s="4" t="s">
        <v>1411</v>
      </c>
      <c r="H1212" s="4" t="s">
        <v>2991</v>
      </c>
      <c r="I1212" s="4" t="s">
        <v>83</v>
      </c>
      <c r="J1212" s="4" t="s">
        <v>21</v>
      </c>
      <c r="K1212" s="4" t="s">
        <v>2992</v>
      </c>
      <c r="L1212">
        <v>2</v>
      </c>
      <c r="M1212">
        <v>120</v>
      </c>
      <c r="N1212">
        <v>2</v>
      </c>
      <c r="O1212">
        <v>2</v>
      </c>
      <c r="P1212" s="4" t="s">
        <v>219</v>
      </c>
    </row>
    <row r="1213" spans="1:16" ht="30" x14ac:dyDescent="0.25">
      <c r="A1213">
        <v>1212</v>
      </c>
      <c r="B1213" s="3">
        <v>12487</v>
      </c>
      <c r="C1213" s="4" t="s">
        <v>2993</v>
      </c>
      <c r="D1213" s="4" t="s">
        <v>16</v>
      </c>
      <c r="E1213" s="4" t="s">
        <v>17</v>
      </c>
      <c r="F1213" s="4" t="s">
        <v>1411</v>
      </c>
      <c r="G1213" s="4" t="s">
        <v>1411</v>
      </c>
      <c r="H1213" s="4" t="s">
        <v>2991</v>
      </c>
      <c r="I1213" s="4" t="s">
        <v>271</v>
      </c>
      <c r="J1213" s="4" t="s">
        <v>21</v>
      </c>
      <c r="K1213" s="4" t="s">
        <v>2994</v>
      </c>
      <c r="L1213">
        <v>1</v>
      </c>
      <c r="M1213">
        <v>60</v>
      </c>
      <c r="N1213">
        <v>1</v>
      </c>
      <c r="O1213">
        <v>1</v>
      </c>
      <c r="P1213" s="4" t="s">
        <v>29</v>
      </c>
    </row>
    <row r="1214" spans="1:16" ht="30" x14ac:dyDescent="0.25">
      <c r="A1214">
        <v>1213</v>
      </c>
      <c r="B1214" s="3">
        <v>12488</v>
      </c>
      <c r="C1214" s="4" t="s">
        <v>2995</v>
      </c>
      <c r="D1214" s="4" t="s">
        <v>16</v>
      </c>
      <c r="E1214" s="4" t="s">
        <v>17</v>
      </c>
      <c r="F1214" s="4" t="s">
        <v>1411</v>
      </c>
      <c r="G1214" s="4" t="s">
        <v>1411</v>
      </c>
      <c r="H1214" s="4" t="s">
        <v>2991</v>
      </c>
      <c r="I1214" s="4" t="s">
        <v>20</v>
      </c>
      <c r="J1214" s="4" t="s">
        <v>21</v>
      </c>
      <c r="K1214" s="4" t="s">
        <v>2996</v>
      </c>
      <c r="L1214">
        <v>1</v>
      </c>
      <c r="M1214">
        <v>80</v>
      </c>
      <c r="N1214">
        <v>1</v>
      </c>
      <c r="O1214">
        <v>1</v>
      </c>
      <c r="P1214" s="4" t="s">
        <v>29</v>
      </c>
    </row>
    <row r="1215" spans="1:16" ht="30" x14ac:dyDescent="0.25">
      <c r="A1215">
        <v>1214</v>
      </c>
      <c r="B1215" s="3">
        <v>12489</v>
      </c>
      <c r="C1215" s="4" t="s">
        <v>2997</v>
      </c>
      <c r="D1215" s="4" t="s">
        <v>16</v>
      </c>
      <c r="E1215" s="4" t="s">
        <v>17</v>
      </c>
      <c r="F1215" s="4" t="s">
        <v>1411</v>
      </c>
      <c r="G1215" s="4" t="s">
        <v>1411</v>
      </c>
      <c r="H1215" s="4" t="s">
        <v>2991</v>
      </c>
      <c r="I1215" s="4" t="s">
        <v>369</v>
      </c>
      <c r="J1215" s="4" t="s">
        <v>21</v>
      </c>
      <c r="K1215" s="4" t="s">
        <v>2994</v>
      </c>
      <c r="L1215">
        <v>1</v>
      </c>
      <c r="M1215">
        <v>70</v>
      </c>
      <c r="N1215">
        <v>1</v>
      </c>
      <c r="O1215">
        <v>1</v>
      </c>
      <c r="P1215" s="4" t="s">
        <v>29</v>
      </c>
    </row>
    <row r="1216" spans="1:16" ht="30" x14ac:dyDescent="0.25">
      <c r="A1216">
        <v>1215</v>
      </c>
      <c r="B1216" s="3">
        <v>12490</v>
      </c>
      <c r="C1216" s="4" t="s">
        <v>2998</v>
      </c>
      <c r="D1216" s="4" t="s">
        <v>16</v>
      </c>
      <c r="E1216" s="4" t="s">
        <v>17</v>
      </c>
      <c r="F1216" s="4" t="s">
        <v>1411</v>
      </c>
      <c r="G1216" s="4" t="s">
        <v>1411</v>
      </c>
      <c r="H1216" s="4" t="s">
        <v>2991</v>
      </c>
      <c r="I1216" s="4" t="s">
        <v>1633</v>
      </c>
      <c r="J1216" s="4" t="s">
        <v>21</v>
      </c>
      <c r="K1216" s="4" t="s">
        <v>2996</v>
      </c>
      <c r="L1216">
        <v>1</v>
      </c>
      <c r="M1216">
        <v>80</v>
      </c>
      <c r="N1216">
        <v>1</v>
      </c>
      <c r="O1216">
        <v>1</v>
      </c>
      <c r="P1216" s="4" t="s">
        <v>29</v>
      </c>
    </row>
    <row r="1217" spans="1:16" ht="30" x14ac:dyDescent="0.25">
      <c r="A1217">
        <v>1216</v>
      </c>
      <c r="B1217" s="3">
        <v>12491</v>
      </c>
      <c r="C1217" s="4" t="s">
        <v>2999</v>
      </c>
      <c r="D1217" s="4" t="s">
        <v>16</v>
      </c>
      <c r="E1217" s="4" t="s">
        <v>17</v>
      </c>
      <c r="F1217" s="4" t="s">
        <v>1411</v>
      </c>
      <c r="G1217" s="4" t="s">
        <v>1411</v>
      </c>
      <c r="H1217" s="4" t="s">
        <v>2991</v>
      </c>
      <c r="I1217" s="4" t="s">
        <v>253</v>
      </c>
      <c r="J1217" s="4" t="s">
        <v>21</v>
      </c>
      <c r="K1217" s="4" t="s">
        <v>3000</v>
      </c>
      <c r="L1217">
        <v>1</v>
      </c>
      <c r="M1217">
        <v>80</v>
      </c>
      <c r="N1217">
        <v>1</v>
      </c>
      <c r="O1217">
        <v>1</v>
      </c>
      <c r="P1217" s="4" t="s">
        <v>29</v>
      </c>
    </row>
    <row r="1218" spans="1:16" ht="30" x14ac:dyDescent="0.25">
      <c r="A1218">
        <v>1217</v>
      </c>
      <c r="B1218" s="3">
        <v>12492</v>
      </c>
      <c r="C1218" s="4" t="s">
        <v>3001</v>
      </c>
      <c r="D1218" s="4" t="s">
        <v>16</v>
      </c>
      <c r="E1218" s="4" t="s">
        <v>17</v>
      </c>
      <c r="F1218" s="4" t="s">
        <v>1411</v>
      </c>
      <c r="G1218" s="4" t="s">
        <v>1411</v>
      </c>
      <c r="H1218" s="4" t="s">
        <v>2171</v>
      </c>
      <c r="I1218" s="4" t="s">
        <v>197</v>
      </c>
      <c r="J1218" s="4" t="s">
        <v>21</v>
      </c>
      <c r="K1218" s="4" t="s">
        <v>3002</v>
      </c>
      <c r="L1218">
        <v>2</v>
      </c>
      <c r="M1218">
        <v>90</v>
      </c>
      <c r="N1218">
        <v>2</v>
      </c>
      <c r="O1218">
        <v>2</v>
      </c>
      <c r="P1218" s="4" t="s">
        <v>219</v>
      </c>
    </row>
    <row r="1219" spans="1:16" ht="30" x14ac:dyDescent="0.25">
      <c r="A1219">
        <v>1218</v>
      </c>
      <c r="B1219" s="3">
        <v>12493</v>
      </c>
      <c r="C1219" s="4" t="s">
        <v>3003</v>
      </c>
      <c r="D1219" s="4" t="s">
        <v>16</v>
      </c>
      <c r="E1219" s="4" t="s">
        <v>17</v>
      </c>
      <c r="F1219" s="4" t="s">
        <v>1411</v>
      </c>
      <c r="G1219" s="4" t="s">
        <v>1411</v>
      </c>
      <c r="H1219" s="4" t="s">
        <v>2171</v>
      </c>
      <c r="I1219" s="4" t="s">
        <v>3004</v>
      </c>
      <c r="J1219" s="4" t="s">
        <v>21</v>
      </c>
      <c r="K1219" s="4" t="s">
        <v>3005</v>
      </c>
      <c r="L1219">
        <v>1</v>
      </c>
      <c r="M1219">
        <v>90</v>
      </c>
      <c r="N1219">
        <v>1</v>
      </c>
      <c r="O1219">
        <v>1</v>
      </c>
      <c r="P1219" s="4" t="s">
        <v>219</v>
      </c>
    </row>
    <row r="1220" spans="1:16" ht="30" x14ac:dyDescent="0.25">
      <c r="A1220">
        <v>1219</v>
      </c>
      <c r="B1220" s="3">
        <v>12494</v>
      </c>
      <c r="C1220" s="4" t="s">
        <v>3006</v>
      </c>
      <c r="D1220" s="4" t="s">
        <v>16</v>
      </c>
      <c r="E1220" s="4" t="s">
        <v>17</v>
      </c>
      <c r="F1220" s="4" t="s">
        <v>1411</v>
      </c>
      <c r="G1220" s="4" t="s">
        <v>1411</v>
      </c>
      <c r="H1220" s="4" t="s">
        <v>2171</v>
      </c>
      <c r="I1220" s="4" t="s">
        <v>924</v>
      </c>
      <c r="J1220" s="4" t="s">
        <v>21</v>
      </c>
      <c r="K1220" s="4" t="s">
        <v>3005</v>
      </c>
      <c r="L1220">
        <v>1</v>
      </c>
      <c r="M1220">
        <v>70</v>
      </c>
      <c r="N1220">
        <v>1</v>
      </c>
      <c r="O1220">
        <v>1</v>
      </c>
      <c r="P1220" s="4" t="s">
        <v>219</v>
      </c>
    </row>
    <row r="1221" spans="1:16" ht="30" x14ac:dyDescent="0.25">
      <c r="A1221">
        <v>1220</v>
      </c>
      <c r="B1221" s="3">
        <v>12495</v>
      </c>
      <c r="C1221" s="4" t="s">
        <v>3007</v>
      </c>
      <c r="D1221" s="4" t="s">
        <v>16</v>
      </c>
      <c r="E1221" s="4" t="s">
        <v>17</v>
      </c>
      <c r="F1221" s="4" t="s">
        <v>1411</v>
      </c>
      <c r="G1221" s="4" t="s">
        <v>1411</v>
      </c>
      <c r="H1221" s="4" t="s">
        <v>3008</v>
      </c>
      <c r="I1221" s="4" t="s">
        <v>303</v>
      </c>
      <c r="J1221" s="4" t="s">
        <v>21</v>
      </c>
      <c r="K1221" s="4" t="s">
        <v>3005</v>
      </c>
      <c r="L1221">
        <v>1</v>
      </c>
      <c r="M1221">
        <v>50</v>
      </c>
      <c r="N1221">
        <v>1</v>
      </c>
      <c r="O1221">
        <v>1</v>
      </c>
      <c r="P1221" s="4" t="s">
        <v>219</v>
      </c>
    </row>
    <row r="1222" spans="1:16" ht="30" x14ac:dyDescent="0.25">
      <c r="A1222">
        <v>1221</v>
      </c>
      <c r="B1222" s="3">
        <v>12496</v>
      </c>
      <c r="C1222" s="4" t="s">
        <v>3009</v>
      </c>
      <c r="D1222" s="4" t="s">
        <v>16</v>
      </c>
      <c r="E1222" s="4" t="s">
        <v>17</v>
      </c>
      <c r="F1222" s="4" t="s">
        <v>1411</v>
      </c>
      <c r="G1222" s="4" t="s">
        <v>1411</v>
      </c>
      <c r="H1222" s="4" t="s">
        <v>2171</v>
      </c>
      <c r="I1222" s="4" t="s">
        <v>38</v>
      </c>
      <c r="J1222" s="4" t="s">
        <v>21</v>
      </c>
      <c r="K1222" s="4" t="s">
        <v>3010</v>
      </c>
      <c r="L1222">
        <v>1</v>
      </c>
      <c r="M1222">
        <v>100</v>
      </c>
      <c r="N1222">
        <v>1</v>
      </c>
      <c r="O1222">
        <v>1</v>
      </c>
      <c r="P1222" s="4" t="s">
        <v>29</v>
      </c>
    </row>
    <row r="1223" spans="1:16" ht="30" x14ac:dyDescent="0.25">
      <c r="A1223">
        <v>1222</v>
      </c>
      <c r="B1223" s="3">
        <v>12497</v>
      </c>
      <c r="C1223" s="4" t="s">
        <v>3011</v>
      </c>
      <c r="D1223" s="4" t="s">
        <v>16</v>
      </c>
      <c r="E1223" s="4" t="s">
        <v>17</v>
      </c>
      <c r="F1223" s="4" t="s">
        <v>1411</v>
      </c>
      <c r="G1223" s="4" t="s">
        <v>1411</v>
      </c>
      <c r="H1223" s="4" t="s">
        <v>2171</v>
      </c>
      <c r="I1223" s="4" t="s">
        <v>92</v>
      </c>
      <c r="J1223" s="4" t="s">
        <v>21</v>
      </c>
      <c r="K1223" s="4" t="s">
        <v>3012</v>
      </c>
      <c r="L1223">
        <v>2</v>
      </c>
      <c r="M1223">
        <v>120</v>
      </c>
      <c r="N1223">
        <v>1</v>
      </c>
      <c r="O1223">
        <v>1</v>
      </c>
      <c r="P1223" s="4" t="s">
        <v>23</v>
      </c>
    </row>
    <row r="1224" spans="1:16" ht="30" x14ac:dyDescent="0.25">
      <c r="A1224">
        <v>1223</v>
      </c>
      <c r="B1224" s="3">
        <v>12498</v>
      </c>
      <c r="C1224" s="4" t="s">
        <v>3013</v>
      </c>
      <c r="D1224" s="4" t="s">
        <v>16</v>
      </c>
      <c r="E1224" s="4" t="s">
        <v>17</v>
      </c>
      <c r="F1224" s="4" t="s">
        <v>1411</v>
      </c>
      <c r="G1224" s="4" t="s">
        <v>1411</v>
      </c>
      <c r="H1224" s="4" t="s">
        <v>3008</v>
      </c>
      <c r="I1224" s="4" t="s">
        <v>369</v>
      </c>
      <c r="J1224" s="4" t="s">
        <v>21</v>
      </c>
      <c r="K1224" s="4" t="s">
        <v>3014</v>
      </c>
      <c r="L1224">
        <v>1</v>
      </c>
      <c r="M1224">
        <v>100</v>
      </c>
      <c r="N1224">
        <v>1</v>
      </c>
      <c r="O1224">
        <v>1</v>
      </c>
      <c r="P1224" s="4" t="s">
        <v>29</v>
      </c>
    </row>
    <row r="1225" spans="1:16" ht="30" x14ac:dyDescent="0.25">
      <c r="A1225">
        <v>1224</v>
      </c>
      <c r="B1225" s="3">
        <v>12499</v>
      </c>
      <c r="C1225" s="4" t="s">
        <v>3015</v>
      </c>
      <c r="D1225" s="4" t="s">
        <v>16</v>
      </c>
      <c r="E1225" s="4" t="s">
        <v>17</v>
      </c>
      <c r="F1225" s="4" t="s">
        <v>1411</v>
      </c>
      <c r="G1225" s="4" t="s">
        <v>1411</v>
      </c>
      <c r="H1225" s="4" t="s">
        <v>3008</v>
      </c>
      <c r="I1225" s="4" t="s">
        <v>271</v>
      </c>
      <c r="J1225" s="4" t="s">
        <v>21</v>
      </c>
      <c r="K1225" s="4" t="s">
        <v>3014</v>
      </c>
      <c r="L1225">
        <v>1</v>
      </c>
      <c r="M1225">
        <v>80</v>
      </c>
      <c r="N1225">
        <v>1</v>
      </c>
      <c r="O1225">
        <v>1</v>
      </c>
      <c r="P1225" s="4" t="s">
        <v>219</v>
      </c>
    </row>
    <row r="1226" spans="1:16" ht="30" x14ac:dyDescent="0.25">
      <c r="A1226">
        <v>1225</v>
      </c>
      <c r="B1226" s="3">
        <v>12500</v>
      </c>
      <c r="C1226" s="4" t="s">
        <v>3016</v>
      </c>
      <c r="D1226" s="4" t="s">
        <v>16</v>
      </c>
      <c r="E1226" s="4" t="s">
        <v>17</v>
      </c>
      <c r="F1226" s="4" t="s">
        <v>1411</v>
      </c>
      <c r="G1226" s="4" t="s">
        <v>1411</v>
      </c>
      <c r="H1226" s="4" t="s">
        <v>3008</v>
      </c>
      <c r="I1226" s="4" t="s">
        <v>20</v>
      </c>
      <c r="J1226" s="4" t="s">
        <v>21</v>
      </c>
      <c r="K1226" s="4" t="s">
        <v>3017</v>
      </c>
      <c r="L1226">
        <v>1</v>
      </c>
      <c r="M1226">
        <v>90</v>
      </c>
      <c r="N1226">
        <v>1</v>
      </c>
      <c r="O1226">
        <v>1</v>
      </c>
      <c r="P1226" s="4" t="s">
        <v>29</v>
      </c>
    </row>
    <row r="1227" spans="1:16" ht="30" x14ac:dyDescent="0.25">
      <c r="A1227">
        <v>1226</v>
      </c>
      <c r="B1227" s="3">
        <v>12501</v>
      </c>
      <c r="C1227" s="4" t="s">
        <v>3018</v>
      </c>
      <c r="D1227" s="4" t="s">
        <v>16</v>
      </c>
      <c r="E1227" s="4" t="s">
        <v>17</v>
      </c>
      <c r="F1227" s="4" t="s">
        <v>1411</v>
      </c>
      <c r="G1227" s="4" t="s">
        <v>1411</v>
      </c>
      <c r="H1227" s="4" t="s">
        <v>3008</v>
      </c>
      <c r="I1227" s="4" t="s">
        <v>221</v>
      </c>
      <c r="J1227" s="4" t="s">
        <v>21</v>
      </c>
      <c r="K1227" s="4" t="s">
        <v>3019</v>
      </c>
      <c r="L1227">
        <v>1</v>
      </c>
      <c r="M1227">
        <v>60</v>
      </c>
      <c r="N1227">
        <v>1</v>
      </c>
      <c r="O1227">
        <v>1</v>
      </c>
      <c r="P1227" s="4" t="s">
        <v>29</v>
      </c>
    </row>
    <row r="1228" spans="1:16" ht="30" x14ac:dyDescent="0.25">
      <c r="A1228">
        <v>1227</v>
      </c>
      <c r="B1228" s="3">
        <v>12502</v>
      </c>
      <c r="C1228" s="4" t="s">
        <v>3020</v>
      </c>
      <c r="D1228" s="4" t="s">
        <v>16</v>
      </c>
      <c r="E1228" s="4" t="s">
        <v>17</v>
      </c>
      <c r="F1228" s="4" t="s">
        <v>1411</v>
      </c>
      <c r="G1228" s="4" t="s">
        <v>1411</v>
      </c>
      <c r="H1228" s="4" t="s">
        <v>3008</v>
      </c>
      <c r="I1228" s="4" t="s">
        <v>2089</v>
      </c>
      <c r="J1228" s="4" t="s">
        <v>21</v>
      </c>
      <c r="K1228" s="4" t="s">
        <v>3019</v>
      </c>
      <c r="L1228">
        <v>1</v>
      </c>
      <c r="M1228">
        <v>60</v>
      </c>
      <c r="N1228">
        <v>1</v>
      </c>
      <c r="O1228">
        <v>1</v>
      </c>
      <c r="P1228" s="4" t="s">
        <v>29</v>
      </c>
    </row>
    <row r="1229" spans="1:16" ht="30" x14ac:dyDescent="0.25">
      <c r="A1229">
        <v>1228</v>
      </c>
      <c r="B1229" s="3">
        <v>12503</v>
      </c>
      <c r="C1229" s="4" t="s">
        <v>3021</v>
      </c>
      <c r="D1229" s="4" t="s">
        <v>16</v>
      </c>
      <c r="E1229" s="4" t="s">
        <v>17</v>
      </c>
      <c r="F1229" s="4" t="s">
        <v>1411</v>
      </c>
      <c r="G1229" s="4" t="s">
        <v>1411</v>
      </c>
      <c r="H1229" s="4" t="s">
        <v>3008</v>
      </c>
      <c r="I1229" s="4" t="s">
        <v>397</v>
      </c>
      <c r="J1229" s="4" t="s">
        <v>21</v>
      </c>
      <c r="K1229" s="4" t="s">
        <v>3022</v>
      </c>
      <c r="L1229">
        <v>1</v>
      </c>
      <c r="M1229">
        <v>100</v>
      </c>
      <c r="N1229">
        <v>2</v>
      </c>
      <c r="O1229">
        <v>2</v>
      </c>
      <c r="P1229" s="4" t="s">
        <v>219</v>
      </c>
    </row>
    <row r="1230" spans="1:16" ht="30" x14ac:dyDescent="0.25">
      <c r="A1230">
        <v>1229</v>
      </c>
      <c r="B1230" s="3">
        <v>12851</v>
      </c>
      <c r="C1230" s="4" t="s">
        <v>3243</v>
      </c>
      <c r="D1230" s="4" t="s">
        <v>16</v>
      </c>
      <c r="E1230" s="4" t="s">
        <v>17</v>
      </c>
      <c r="F1230" s="4" t="s">
        <v>1411</v>
      </c>
      <c r="G1230" s="4" t="s">
        <v>1411</v>
      </c>
      <c r="H1230" s="4" t="s">
        <v>2962</v>
      </c>
      <c r="I1230" s="4" t="s">
        <v>573</v>
      </c>
      <c r="J1230" s="4" t="s">
        <v>21</v>
      </c>
      <c r="K1230" s="4" t="s">
        <v>3244</v>
      </c>
      <c r="L1230">
        <v>1</v>
      </c>
      <c r="M1230">
        <v>100</v>
      </c>
      <c r="N1230">
        <v>1</v>
      </c>
      <c r="O1230">
        <v>1</v>
      </c>
      <c r="P1230" s="4" t="s">
        <v>29</v>
      </c>
    </row>
    <row r="1231" spans="1:16" ht="30" x14ac:dyDescent="0.25">
      <c r="A1231">
        <v>1230</v>
      </c>
      <c r="B1231" s="3">
        <v>12852</v>
      </c>
      <c r="C1231" s="4" t="s">
        <v>3245</v>
      </c>
      <c r="D1231" s="4" t="s">
        <v>16</v>
      </c>
      <c r="E1231" s="4" t="s">
        <v>17</v>
      </c>
      <c r="F1231" s="4" t="s">
        <v>1411</v>
      </c>
      <c r="G1231" s="4" t="s">
        <v>1411</v>
      </c>
      <c r="H1231" s="4" t="s">
        <v>2962</v>
      </c>
      <c r="I1231" s="4" t="s">
        <v>3167</v>
      </c>
      <c r="J1231" s="4" t="s">
        <v>21</v>
      </c>
      <c r="K1231" s="4" t="s">
        <v>3246</v>
      </c>
      <c r="L1231">
        <v>2</v>
      </c>
      <c r="M1231">
        <v>150</v>
      </c>
      <c r="N1231">
        <v>4</v>
      </c>
      <c r="O1231">
        <v>4</v>
      </c>
      <c r="P1231" s="4" t="s">
        <v>57</v>
      </c>
    </row>
    <row r="1232" spans="1:16" ht="30" x14ac:dyDescent="0.25">
      <c r="A1232">
        <v>1231</v>
      </c>
      <c r="B1232" s="3">
        <v>12853</v>
      </c>
      <c r="C1232" s="4" t="s">
        <v>3247</v>
      </c>
      <c r="D1232" s="4" t="s">
        <v>16</v>
      </c>
      <c r="E1232" s="4" t="s">
        <v>17</v>
      </c>
      <c r="F1232" s="4" t="s">
        <v>1411</v>
      </c>
      <c r="G1232" s="4" t="s">
        <v>1411</v>
      </c>
      <c r="H1232" s="4" t="s">
        <v>2962</v>
      </c>
      <c r="I1232" s="4" t="s">
        <v>3248</v>
      </c>
      <c r="J1232" s="4" t="s">
        <v>21</v>
      </c>
      <c r="K1232" s="4" t="s">
        <v>147</v>
      </c>
      <c r="L1232">
        <v>1</v>
      </c>
      <c r="M1232">
        <v>20</v>
      </c>
      <c r="N1232">
        <v>0</v>
      </c>
      <c r="O1232">
        <v>1</v>
      </c>
      <c r="P1232" s="4" t="s">
        <v>29</v>
      </c>
    </row>
    <row r="1233" spans="1:16" ht="30" x14ac:dyDescent="0.25">
      <c r="A1233">
        <v>1232</v>
      </c>
      <c r="B1233" s="3">
        <v>12854</v>
      </c>
      <c r="C1233" s="4" t="s">
        <v>3249</v>
      </c>
      <c r="D1233" s="4" t="s">
        <v>16</v>
      </c>
      <c r="E1233" s="4" t="s">
        <v>17</v>
      </c>
      <c r="F1233" s="4" t="s">
        <v>1411</v>
      </c>
      <c r="G1233" s="4" t="s">
        <v>1411</v>
      </c>
      <c r="H1233" s="4" t="s">
        <v>3250</v>
      </c>
      <c r="I1233" s="4" t="s">
        <v>3251</v>
      </c>
      <c r="J1233" s="4" t="s">
        <v>21</v>
      </c>
      <c r="K1233" s="4" t="s">
        <v>3252</v>
      </c>
      <c r="L1233">
        <v>1</v>
      </c>
      <c r="M1233">
        <v>60</v>
      </c>
      <c r="N1233">
        <v>1</v>
      </c>
      <c r="O1233">
        <v>1</v>
      </c>
      <c r="P1233" s="4" t="s">
        <v>29</v>
      </c>
    </row>
    <row r="1234" spans="1:16" ht="30" x14ac:dyDescent="0.25">
      <c r="A1234">
        <v>1233</v>
      </c>
      <c r="B1234" s="3">
        <v>13025</v>
      </c>
      <c r="C1234" s="4" t="s">
        <v>3414</v>
      </c>
      <c r="D1234" s="4" t="s">
        <v>16</v>
      </c>
      <c r="E1234" s="4" t="s">
        <v>17</v>
      </c>
      <c r="F1234" s="4" t="s">
        <v>1411</v>
      </c>
      <c r="G1234" s="4" t="s">
        <v>1411</v>
      </c>
      <c r="H1234" s="4" t="s">
        <v>1411</v>
      </c>
      <c r="I1234" s="4" t="s">
        <v>3415</v>
      </c>
      <c r="J1234" s="4" t="s">
        <v>21</v>
      </c>
      <c r="K1234" s="4" t="s">
        <v>3416</v>
      </c>
      <c r="L1234">
        <v>3</v>
      </c>
      <c r="M1234">
        <v>150</v>
      </c>
      <c r="N1234">
        <v>2</v>
      </c>
      <c r="O1234">
        <v>3</v>
      </c>
      <c r="P1234" s="4" t="s">
        <v>23</v>
      </c>
    </row>
    <row r="1235" spans="1:16" ht="30" x14ac:dyDescent="0.25">
      <c r="A1235">
        <v>1234</v>
      </c>
      <c r="B1235" s="3">
        <v>13026</v>
      </c>
      <c r="C1235" s="4" t="s">
        <v>3417</v>
      </c>
      <c r="D1235" s="4" t="s">
        <v>16</v>
      </c>
      <c r="E1235" s="4" t="s">
        <v>17</v>
      </c>
      <c r="F1235" s="4" t="s">
        <v>1411</v>
      </c>
      <c r="G1235" s="4" t="s">
        <v>1411</v>
      </c>
      <c r="H1235" s="4" t="s">
        <v>3418</v>
      </c>
      <c r="I1235" s="4" t="s">
        <v>38</v>
      </c>
      <c r="J1235" s="4" t="s">
        <v>21</v>
      </c>
      <c r="K1235" s="4" t="s">
        <v>147</v>
      </c>
      <c r="L1235">
        <v>1</v>
      </c>
      <c r="M1235">
        <v>35</v>
      </c>
      <c r="N1235">
        <v>1</v>
      </c>
      <c r="O1235">
        <v>1</v>
      </c>
      <c r="P1235" s="4" t="s">
        <v>29</v>
      </c>
    </row>
    <row r="1236" spans="1:16" ht="30" x14ac:dyDescent="0.25">
      <c r="A1236">
        <v>1235</v>
      </c>
      <c r="B1236" s="3">
        <v>13219</v>
      </c>
      <c r="C1236" s="4" t="s">
        <v>3506</v>
      </c>
      <c r="D1236" s="4" t="s">
        <v>16</v>
      </c>
      <c r="E1236" s="4" t="s">
        <v>17</v>
      </c>
      <c r="F1236" s="4" t="s">
        <v>1411</v>
      </c>
      <c r="G1236" s="4" t="s">
        <v>1411</v>
      </c>
      <c r="H1236" s="4" t="s">
        <v>863</v>
      </c>
      <c r="I1236" s="4" t="s">
        <v>3507</v>
      </c>
      <c r="J1236" s="4" t="s">
        <v>21</v>
      </c>
      <c r="K1236" s="4" t="s">
        <v>3508</v>
      </c>
      <c r="L1236">
        <v>3</v>
      </c>
      <c r="M1236">
        <v>300</v>
      </c>
      <c r="N1236">
        <v>3</v>
      </c>
      <c r="O1236">
        <v>4</v>
      </c>
      <c r="P1236" s="4" t="s">
        <v>23</v>
      </c>
    </row>
    <row r="1237" spans="1:16" ht="30" x14ac:dyDescent="0.25">
      <c r="A1237">
        <v>1236</v>
      </c>
      <c r="B1237" s="3">
        <v>13220</v>
      </c>
      <c r="C1237" s="4" t="s">
        <v>3509</v>
      </c>
      <c r="D1237" s="4" t="s">
        <v>16</v>
      </c>
      <c r="E1237" s="4" t="s">
        <v>17</v>
      </c>
      <c r="F1237" s="4" t="s">
        <v>1411</v>
      </c>
      <c r="G1237" s="4" t="s">
        <v>1411</v>
      </c>
      <c r="H1237" s="4" t="s">
        <v>3250</v>
      </c>
      <c r="I1237" s="4" t="s">
        <v>941</v>
      </c>
      <c r="J1237" s="4" t="s">
        <v>21</v>
      </c>
      <c r="K1237" s="4" t="s">
        <v>3510</v>
      </c>
      <c r="L1237">
        <v>1</v>
      </c>
      <c r="M1237">
        <v>90</v>
      </c>
      <c r="N1237">
        <v>1</v>
      </c>
      <c r="O1237">
        <v>1</v>
      </c>
      <c r="P1237" s="4" t="s">
        <v>29</v>
      </c>
    </row>
    <row r="1238" spans="1:16" ht="30" x14ac:dyDescent="0.25">
      <c r="A1238">
        <v>1237</v>
      </c>
      <c r="B1238" s="3">
        <v>13221</v>
      </c>
      <c r="C1238" s="4" t="s">
        <v>3511</v>
      </c>
      <c r="D1238" s="4" t="s">
        <v>16</v>
      </c>
      <c r="E1238" s="4" t="s">
        <v>17</v>
      </c>
      <c r="F1238" s="4" t="s">
        <v>1411</v>
      </c>
      <c r="G1238" s="4" t="s">
        <v>1411</v>
      </c>
      <c r="H1238" s="4" t="s">
        <v>2978</v>
      </c>
      <c r="I1238" s="4" t="s">
        <v>206</v>
      </c>
      <c r="J1238" s="4" t="s">
        <v>21</v>
      </c>
      <c r="K1238" s="4" t="s">
        <v>3512</v>
      </c>
      <c r="L1238">
        <v>1</v>
      </c>
      <c r="M1238">
        <v>80</v>
      </c>
      <c r="N1238">
        <v>1</v>
      </c>
      <c r="O1238">
        <v>1</v>
      </c>
      <c r="P1238" s="4" t="s">
        <v>29</v>
      </c>
    </row>
    <row r="1239" spans="1:16" ht="30" x14ac:dyDescent="0.25">
      <c r="A1239">
        <v>1238</v>
      </c>
      <c r="B1239" s="3">
        <v>13222</v>
      </c>
      <c r="C1239" s="4" t="s">
        <v>3513</v>
      </c>
      <c r="D1239" s="4" t="s">
        <v>16</v>
      </c>
      <c r="E1239" s="4" t="s">
        <v>17</v>
      </c>
      <c r="F1239" s="4" t="s">
        <v>1411</v>
      </c>
      <c r="G1239" s="4" t="s">
        <v>1411</v>
      </c>
      <c r="H1239" s="4" t="s">
        <v>3514</v>
      </c>
      <c r="I1239" s="4" t="s">
        <v>46</v>
      </c>
      <c r="J1239" s="4" t="s">
        <v>21</v>
      </c>
      <c r="K1239" s="4" t="s">
        <v>3515</v>
      </c>
      <c r="L1239">
        <v>2</v>
      </c>
      <c r="M1239">
        <v>130</v>
      </c>
      <c r="N1239">
        <v>2</v>
      </c>
      <c r="O1239">
        <v>3</v>
      </c>
      <c r="P1239" s="4" t="s">
        <v>219</v>
      </c>
    </row>
    <row r="1240" spans="1:16" ht="30" x14ac:dyDescent="0.25">
      <c r="A1240">
        <v>1239</v>
      </c>
      <c r="B1240" s="3">
        <v>13223</v>
      </c>
      <c r="C1240" s="4" t="s">
        <v>3516</v>
      </c>
      <c r="D1240" s="4" t="s">
        <v>16</v>
      </c>
      <c r="E1240" s="4" t="s">
        <v>17</v>
      </c>
      <c r="F1240" s="4" t="s">
        <v>1411</v>
      </c>
      <c r="G1240" s="4" t="s">
        <v>1411</v>
      </c>
      <c r="H1240" s="4" t="s">
        <v>2978</v>
      </c>
      <c r="I1240" s="4" t="s">
        <v>542</v>
      </c>
      <c r="J1240" s="4" t="s">
        <v>21</v>
      </c>
      <c r="K1240" s="4" t="s">
        <v>3517</v>
      </c>
      <c r="L1240">
        <v>1</v>
      </c>
      <c r="M1240">
        <v>40</v>
      </c>
      <c r="N1240">
        <v>1</v>
      </c>
      <c r="O1240">
        <v>1</v>
      </c>
      <c r="P1240" s="4" t="s">
        <v>29</v>
      </c>
    </row>
    <row r="1241" spans="1:16" ht="30" x14ac:dyDescent="0.25">
      <c r="A1241">
        <v>1240</v>
      </c>
      <c r="B1241" s="3">
        <v>13224</v>
      </c>
      <c r="C1241" s="4" t="s">
        <v>3518</v>
      </c>
      <c r="D1241" s="4" t="s">
        <v>16</v>
      </c>
      <c r="E1241" s="4" t="s">
        <v>17</v>
      </c>
      <c r="F1241" s="4" t="s">
        <v>1411</v>
      </c>
      <c r="G1241" s="4" t="s">
        <v>1411</v>
      </c>
      <c r="H1241" s="4" t="s">
        <v>2978</v>
      </c>
      <c r="I1241" s="4" t="s">
        <v>179</v>
      </c>
      <c r="J1241" s="4" t="s">
        <v>21</v>
      </c>
      <c r="K1241" s="4" t="s">
        <v>3519</v>
      </c>
      <c r="L1241">
        <v>1</v>
      </c>
      <c r="M1241">
        <v>100</v>
      </c>
      <c r="N1241">
        <v>1</v>
      </c>
      <c r="O1241">
        <v>1</v>
      </c>
      <c r="P1241" s="4" t="s">
        <v>219</v>
      </c>
    </row>
    <row r="1242" spans="1:16" ht="30" x14ac:dyDescent="0.25">
      <c r="A1242">
        <v>1241</v>
      </c>
      <c r="B1242" s="3">
        <v>13225</v>
      </c>
      <c r="C1242" s="4" t="s">
        <v>3520</v>
      </c>
      <c r="D1242" s="4" t="s">
        <v>16</v>
      </c>
      <c r="E1242" s="4" t="s">
        <v>17</v>
      </c>
      <c r="F1242" s="4" t="s">
        <v>1411</v>
      </c>
      <c r="G1242" s="4" t="s">
        <v>1411</v>
      </c>
      <c r="H1242" s="4" t="s">
        <v>2991</v>
      </c>
      <c r="I1242" s="4" t="s">
        <v>206</v>
      </c>
      <c r="J1242" s="4" t="s">
        <v>21</v>
      </c>
      <c r="K1242" s="4" t="s">
        <v>3521</v>
      </c>
      <c r="L1242">
        <v>1</v>
      </c>
      <c r="M1242">
        <v>80</v>
      </c>
      <c r="N1242">
        <v>1</v>
      </c>
      <c r="O1242">
        <v>1</v>
      </c>
      <c r="P1242" s="4" t="s">
        <v>29</v>
      </c>
    </row>
    <row r="1243" spans="1:16" ht="30" x14ac:dyDescent="0.25">
      <c r="A1243">
        <v>1242</v>
      </c>
      <c r="B1243" s="3">
        <v>13226</v>
      </c>
      <c r="C1243" s="4" t="s">
        <v>3522</v>
      </c>
      <c r="D1243" s="4" t="s">
        <v>16</v>
      </c>
      <c r="E1243" s="4" t="s">
        <v>17</v>
      </c>
      <c r="F1243" s="4" t="s">
        <v>1411</v>
      </c>
      <c r="G1243" s="4" t="s">
        <v>1411</v>
      </c>
      <c r="H1243" s="4" t="s">
        <v>2991</v>
      </c>
      <c r="I1243" s="4" t="s">
        <v>376</v>
      </c>
      <c r="J1243" s="4" t="s">
        <v>21</v>
      </c>
      <c r="K1243" s="4" t="s">
        <v>3523</v>
      </c>
      <c r="L1243">
        <v>1</v>
      </c>
      <c r="M1243">
        <v>90</v>
      </c>
      <c r="N1243">
        <v>1</v>
      </c>
      <c r="O1243">
        <v>1</v>
      </c>
      <c r="P1243" s="4" t="s">
        <v>29</v>
      </c>
    </row>
    <row r="1244" spans="1:16" ht="30" x14ac:dyDescent="0.25">
      <c r="A1244">
        <v>1243</v>
      </c>
      <c r="B1244" s="3">
        <v>13227</v>
      </c>
      <c r="C1244" s="4" t="s">
        <v>3524</v>
      </c>
      <c r="D1244" s="4" t="s">
        <v>16</v>
      </c>
      <c r="E1244" s="4" t="s">
        <v>17</v>
      </c>
      <c r="F1244" s="4" t="s">
        <v>1411</v>
      </c>
      <c r="G1244" s="4" t="s">
        <v>1411</v>
      </c>
      <c r="H1244" s="4" t="s">
        <v>3514</v>
      </c>
      <c r="I1244" s="4" t="s">
        <v>179</v>
      </c>
      <c r="J1244" s="4" t="s">
        <v>21</v>
      </c>
      <c r="K1244" s="4" t="s">
        <v>3525</v>
      </c>
      <c r="L1244">
        <v>1</v>
      </c>
      <c r="M1244">
        <v>80</v>
      </c>
      <c r="N1244">
        <v>1</v>
      </c>
      <c r="O1244">
        <v>1</v>
      </c>
      <c r="P1244" s="4" t="s">
        <v>219</v>
      </c>
    </row>
    <row r="1245" spans="1:16" ht="30" x14ac:dyDescent="0.25">
      <c r="A1245">
        <v>1244</v>
      </c>
      <c r="B1245" s="3">
        <v>13228</v>
      </c>
      <c r="C1245" s="4" t="s">
        <v>3526</v>
      </c>
      <c r="D1245" s="4" t="s">
        <v>16</v>
      </c>
      <c r="E1245" s="4" t="s">
        <v>17</v>
      </c>
      <c r="F1245" s="4" t="s">
        <v>1411</v>
      </c>
      <c r="G1245" s="4" t="s">
        <v>1411</v>
      </c>
      <c r="H1245" s="4" t="s">
        <v>2985</v>
      </c>
      <c r="I1245" s="4" t="s">
        <v>323</v>
      </c>
      <c r="J1245" s="4" t="s">
        <v>21</v>
      </c>
      <c r="K1245" s="4" t="s">
        <v>3527</v>
      </c>
      <c r="L1245">
        <v>1</v>
      </c>
      <c r="M1245">
        <v>90</v>
      </c>
      <c r="N1245">
        <v>1</v>
      </c>
      <c r="O1245">
        <v>1</v>
      </c>
      <c r="P1245" s="4" t="s">
        <v>219</v>
      </c>
    </row>
    <row r="1246" spans="1:16" ht="30" x14ac:dyDescent="0.25">
      <c r="A1246">
        <v>1245</v>
      </c>
      <c r="B1246" s="3">
        <v>13229</v>
      </c>
      <c r="C1246" s="4" t="s">
        <v>3528</v>
      </c>
      <c r="D1246" s="4" t="s">
        <v>16</v>
      </c>
      <c r="E1246" s="4" t="s">
        <v>17</v>
      </c>
      <c r="F1246" s="4" t="s">
        <v>1411</v>
      </c>
      <c r="G1246" s="4" t="s">
        <v>1411</v>
      </c>
      <c r="H1246" s="4" t="s">
        <v>2985</v>
      </c>
      <c r="I1246" s="4" t="s">
        <v>303</v>
      </c>
      <c r="J1246" s="4" t="s">
        <v>21</v>
      </c>
      <c r="K1246" s="4" t="s">
        <v>3529</v>
      </c>
      <c r="L1246">
        <v>2</v>
      </c>
      <c r="M1246">
        <v>140</v>
      </c>
      <c r="N1246">
        <v>2</v>
      </c>
      <c r="O1246">
        <v>2</v>
      </c>
      <c r="P1246" s="4" t="s">
        <v>23</v>
      </c>
    </row>
    <row r="1247" spans="1:16" ht="30" x14ac:dyDescent="0.25">
      <c r="A1247">
        <v>1246</v>
      </c>
      <c r="B1247" s="3">
        <v>13230</v>
      </c>
      <c r="C1247" s="4" t="s">
        <v>3530</v>
      </c>
      <c r="D1247" s="4" t="s">
        <v>16</v>
      </c>
      <c r="E1247" s="4" t="s">
        <v>17</v>
      </c>
      <c r="F1247" s="4" t="s">
        <v>1411</v>
      </c>
      <c r="G1247" s="4" t="s">
        <v>1411</v>
      </c>
      <c r="H1247" s="4" t="s">
        <v>2985</v>
      </c>
      <c r="I1247" s="4" t="s">
        <v>99</v>
      </c>
      <c r="J1247" s="4" t="s">
        <v>21</v>
      </c>
      <c r="K1247" s="4" t="s">
        <v>3531</v>
      </c>
      <c r="L1247">
        <v>1</v>
      </c>
      <c r="M1247">
        <v>100</v>
      </c>
      <c r="N1247">
        <v>2</v>
      </c>
      <c r="O1247">
        <v>2</v>
      </c>
      <c r="P1247" s="4" t="s">
        <v>202</v>
      </c>
    </row>
    <row r="1248" spans="1:16" ht="165" x14ac:dyDescent="0.25">
      <c r="A1248">
        <v>1247</v>
      </c>
      <c r="B1248" s="3">
        <v>13232</v>
      </c>
      <c r="C1248" s="4" t="s">
        <v>3532</v>
      </c>
      <c r="D1248" s="4" t="s">
        <v>16</v>
      </c>
      <c r="E1248" s="4" t="s">
        <v>17</v>
      </c>
      <c r="F1248" s="4" t="s">
        <v>1411</v>
      </c>
      <c r="G1248" s="4" t="s">
        <v>1411</v>
      </c>
      <c r="H1248" s="4" t="s">
        <v>1423</v>
      </c>
      <c r="I1248" s="4" t="s">
        <v>3533</v>
      </c>
      <c r="J1248" s="4" t="s">
        <v>21</v>
      </c>
      <c r="K1248" s="4" t="s">
        <v>3534</v>
      </c>
      <c r="L1248">
        <v>9</v>
      </c>
      <c r="M1248">
        <v>300</v>
      </c>
      <c r="N1248">
        <v>12</v>
      </c>
      <c r="O1248">
        <v>12</v>
      </c>
      <c r="P1248" s="4" t="s">
        <v>23</v>
      </c>
    </row>
    <row r="1249" spans="1:16" ht="165" x14ac:dyDescent="0.25">
      <c r="A1249">
        <v>1248</v>
      </c>
      <c r="B1249" s="3">
        <v>13233</v>
      </c>
      <c r="C1249" s="4" t="s">
        <v>3535</v>
      </c>
      <c r="D1249" s="4" t="s">
        <v>16</v>
      </c>
      <c r="E1249" s="4" t="s">
        <v>17</v>
      </c>
      <c r="F1249" s="4" t="s">
        <v>1411</v>
      </c>
      <c r="G1249" s="4" t="s">
        <v>1411</v>
      </c>
      <c r="H1249" s="4" t="s">
        <v>1423</v>
      </c>
      <c r="I1249" s="4" t="s">
        <v>3536</v>
      </c>
      <c r="J1249" s="4" t="s">
        <v>21</v>
      </c>
      <c r="K1249" s="4" t="s">
        <v>3534</v>
      </c>
      <c r="L1249">
        <v>7</v>
      </c>
      <c r="M1249">
        <v>400</v>
      </c>
      <c r="N1249">
        <v>12</v>
      </c>
      <c r="O1249">
        <v>12</v>
      </c>
      <c r="P1249" s="4" t="s">
        <v>23</v>
      </c>
    </row>
    <row r="1250" spans="1:16" ht="165" x14ac:dyDescent="0.25">
      <c r="A1250">
        <v>1249</v>
      </c>
      <c r="B1250" s="3">
        <v>13234</v>
      </c>
      <c r="C1250" s="4" t="s">
        <v>3537</v>
      </c>
      <c r="D1250" s="4" t="s">
        <v>16</v>
      </c>
      <c r="E1250" s="4" t="s">
        <v>17</v>
      </c>
      <c r="F1250" s="4" t="s">
        <v>1411</v>
      </c>
      <c r="G1250" s="4" t="s">
        <v>1411</v>
      </c>
      <c r="H1250" s="4" t="s">
        <v>1423</v>
      </c>
      <c r="I1250" s="4" t="s">
        <v>3538</v>
      </c>
      <c r="J1250" s="4" t="s">
        <v>21</v>
      </c>
      <c r="K1250" s="4" t="s">
        <v>3534</v>
      </c>
      <c r="L1250">
        <v>7</v>
      </c>
      <c r="M1250">
        <v>320</v>
      </c>
      <c r="N1250">
        <v>12</v>
      </c>
      <c r="O1250">
        <v>12</v>
      </c>
      <c r="P1250" s="4" t="s">
        <v>23</v>
      </c>
    </row>
    <row r="1251" spans="1:16" ht="165" x14ac:dyDescent="0.25">
      <c r="A1251">
        <v>1250</v>
      </c>
      <c r="B1251" s="3">
        <v>13235</v>
      </c>
      <c r="C1251" s="4" t="s">
        <v>3539</v>
      </c>
      <c r="D1251" s="4" t="s">
        <v>16</v>
      </c>
      <c r="E1251" s="4" t="s">
        <v>17</v>
      </c>
      <c r="F1251" s="4" t="s">
        <v>1411</v>
      </c>
      <c r="G1251" s="4" t="s">
        <v>1411</v>
      </c>
      <c r="H1251" s="4" t="s">
        <v>3540</v>
      </c>
      <c r="I1251" s="4" t="s">
        <v>376</v>
      </c>
      <c r="J1251" s="4" t="s">
        <v>21</v>
      </c>
      <c r="K1251" s="4" t="s">
        <v>3534</v>
      </c>
      <c r="L1251">
        <v>7</v>
      </c>
      <c r="M1251">
        <v>320</v>
      </c>
      <c r="N1251">
        <v>12</v>
      </c>
      <c r="O1251">
        <v>12</v>
      </c>
      <c r="P1251" s="4" t="s">
        <v>23</v>
      </c>
    </row>
    <row r="1252" spans="1:16" ht="30" x14ac:dyDescent="0.25">
      <c r="A1252">
        <v>1251</v>
      </c>
      <c r="B1252" s="3">
        <v>13237</v>
      </c>
      <c r="C1252" s="4" t="s">
        <v>3541</v>
      </c>
      <c r="D1252" s="4" t="s">
        <v>16</v>
      </c>
      <c r="E1252" s="4" t="s">
        <v>17</v>
      </c>
      <c r="F1252" s="4" t="s">
        <v>1411</v>
      </c>
      <c r="G1252" s="4" t="s">
        <v>1411</v>
      </c>
      <c r="H1252" s="4" t="s">
        <v>3250</v>
      </c>
      <c r="I1252" s="4" t="s">
        <v>278</v>
      </c>
      <c r="J1252" s="4" t="s">
        <v>21</v>
      </c>
      <c r="K1252" s="4" t="s">
        <v>3542</v>
      </c>
      <c r="L1252">
        <v>2</v>
      </c>
      <c r="M1252">
        <v>150</v>
      </c>
      <c r="N1252">
        <v>2</v>
      </c>
      <c r="O1252">
        <v>3</v>
      </c>
      <c r="P1252" s="4" t="s">
        <v>23</v>
      </c>
    </row>
    <row r="1253" spans="1:16" ht="30" x14ac:dyDescent="0.25">
      <c r="A1253">
        <v>1252</v>
      </c>
      <c r="B1253" s="3">
        <v>13238</v>
      </c>
      <c r="C1253" s="4" t="s">
        <v>3543</v>
      </c>
      <c r="D1253" s="4" t="s">
        <v>16</v>
      </c>
      <c r="E1253" s="4" t="s">
        <v>17</v>
      </c>
      <c r="F1253" s="4" t="s">
        <v>1411</v>
      </c>
      <c r="G1253" s="4" t="s">
        <v>1411</v>
      </c>
      <c r="H1253" s="4" t="s">
        <v>3544</v>
      </c>
      <c r="I1253" s="4" t="s">
        <v>303</v>
      </c>
      <c r="J1253" s="4" t="s">
        <v>21</v>
      </c>
      <c r="K1253" s="4" t="s">
        <v>3545</v>
      </c>
      <c r="L1253">
        <v>2</v>
      </c>
      <c r="M1253">
        <v>160</v>
      </c>
      <c r="N1253">
        <v>2</v>
      </c>
      <c r="O1253">
        <v>2</v>
      </c>
      <c r="P1253" s="4" t="s">
        <v>29</v>
      </c>
    </row>
    <row r="1254" spans="1:16" ht="30" x14ac:dyDescent="0.25">
      <c r="A1254">
        <v>1253</v>
      </c>
      <c r="B1254" s="3">
        <v>13701</v>
      </c>
      <c r="C1254" s="4" t="s">
        <v>3930</v>
      </c>
      <c r="D1254" s="4" t="s">
        <v>16</v>
      </c>
      <c r="E1254" s="4" t="s">
        <v>17</v>
      </c>
      <c r="F1254" s="4" t="s">
        <v>1411</v>
      </c>
      <c r="G1254" s="4" t="s">
        <v>1411</v>
      </c>
      <c r="H1254" s="4" t="s">
        <v>3931</v>
      </c>
      <c r="I1254" s="4" t="s">
        <v>1981</v>
      </c>
      <c r="J1254" s="4" t="s">
        <v>21</v>
      </c>
      <c r="K1254" s="4" t="s">
        <v>3932</v>
      </c>
      <c r="L1254">
        <v>1</v>
      </c>
      <c r="M1254">
        <v>30</v>
      </c>
      <c r="N1254">
        <v>1</v>
      </c>
      <c r="O1254">
        <v>1</v>
      </c>
      <c r="P1254" s="4" t="s">
        <v>29</v>
      </c>
    </row>
    <row r="1255" spans="1:16" ht="30" x14ac:dyDescent="0.25">
      <c r="A1255">
        <v>1254</v>
      </c>
      <c r="B1255" s="3">
        <v>13702</v>
      </c>
      <c r="C1255" s="4" t="s">
        <v>3933</v>
      </c>
      <c r="D1255" s="4" t="s">
        <v>16</v>
      </c>
      <c r="E1255" s="4" t="s">
        <v>17</v>
      </c>
      <c r="F1255" s="4" t="s">
        <v>1411</v>
      </c>
      <c r="G1255" s="4" t="s">
        <v>1411</v>
      </c>
      <c r="H1255" s="4" t="s">
        <v>3931</v>
      </c>
      <c r="I1255" s="4" t="s">
        <v>2096</v>
      </c>
      <c r="J1255" s="4" t="s">
        <v>21</v>
      </c>
      <c r="K1255" s="4" t="s">
        <v>3934</v>
      </c>
      <c r="L1255">
        <v>1</v>
      </c>
      <c r="M1255">
        <v>90</v>
      </c>
      <c r="N1255">
        <v>1</v>
      </c>
      <c r="O1255">
        <v>1</v>
      </c>
      <c r="P1255" s="4" t="s">
        <v>29</v>
      </c>
    </row>
    <row r="1256" spans="1:16" ht="30" x14ac:dyDescent="0.25">
      <c r="A1256">
        <v>1255</v>
      </c>
      <c r="B1256" s="3">
        <v>13703</v>
      </c>
      <c r="C1256" s="4" t="s">
        <v>3935</v>
      </c>
      <c r="D1256" s="4" t="s">
        <v>16</v>
      </c>
      <c r="E1256" s="4" t="s">
        <v>17</v>
      </c>
      <c r="F1256" s="4" t="s">
        <v>1411</v>
      </c>
      <c r="G1256" s="4" t="s">
        <v>1411</v>
      </c>
      <c r="H1256" s="4" t="s">
        <v>1863</v>
      </c>
      <c r="I1256" s="4" t="s">
        <v>2448</v>
      </c>
      <c r="J1256" s="4" t="s">
        <v>21</v>
      </c>
      <c r="K1256" s="4" t="s">
        <v>3936</v>
      </c>
      <c r="L1256">
        <v>1</v>
      </c>
      <c r="M1256">
        <v>130</v>
      </c>
      <c r="N1256">
        <v>1</v>
      </c>
      <c r="O1256">
        <v>1</v>
      </c>
      <c r="P1256" s="4" t="s">
        <v>23</v>
      </c>
    </row>
    <row r="1257" spans="1:16" ht="30" x14ac:dyDescent="0.25">
      <c r="A1257">
        <v>1256</v>
      </c>
      <c r="B1257" s="3">
        <v>13704</v>
      </c>
      <c r="C1257" s="4" t="s">
        <v>3937</v>
      </c>
      <c r="D1257" s="4" t="s">
        <v>16</v>
      </c>
      <c r="E1257" s="4" t="s">
        <v>17</v>
      </c>
      <c r="F1257" s="4" t="s">
        <v>1411</v>
      </c>
      <c r="G1257" s="4" t="s">
        <v>1411</v>
      </c>
      <c r="H1257" s="4" t="s">
        <v>3938</v>
      </c>
      <c r="I1257" s="4" t="s">
        <v>197</v>
      </c>
      <c r="J1257" s="4" t="s">
        <v>21</v>
      </c>
      <c r="K1257" s="4" t="s">
        <v>3939</v>
      </c>
      <c r="L1257">
        <v>1</v>
      </c>
      <c r="M1257">
        <v>120</v>
      </c>
      <c r="N1257">
        <v>2</v>
      </c>
      <c r="O1257">
        <v>2</v>
      </c>
      <c r="P1257" s="4" t="s">
        <v>23</v>
      </c>
    </row>
    <row r="1258" spans="1:16" ht="30" x14ac:dyDescent="0.25">
      <c r="A1258">
        <v>1257</v>
      </c>
      <c r="B1258" s="3">
        <v>13705</v>
      </c>
      <c r="C1258" s="4" t="s">
        <v>3940</v>
      </c>
      <c r="D1258" s="4" t="s">
        <v>16</v>
      </c>
      <c r="E1258" s="4" t="s">
        <v>17</v>
      </c>
      <c r="F1258" s="4" t="s">
        <v>1411</v>
      </c>
      <c r="G1258" s="4" t="s">
        <v>1411</v>
      </c>
      <c r="H1258" s="4" t="s">
        <v>3938</v>
      </c>
      <c r="I1258" s="4" t="s">
        <v>621</v>
      </c>
      <c r="J1258" s="4" t="s">
        <v>21</v>
      </c>
      <c r="K1258" s="4" t="s">
        <v>3939</v>
      </c>
      <c r="L1258">
        <v>1</v>
      </c>
      <c r="M1258">
        <v>20</v>
      </c>
      <c r="N1258">
        <v>0</v>
      </c>
      <c r="O1258">
        <v>1</v>
      </c>
      <c r="P1258" s="4" t="s">
        <v>29</v>
      </c>
    </row>
    <row r="1259" spans="1:16" ht="30" x14ac:dyDescent="0.25">
      <c r="A1259">
        <v>1258</v>
      </c>
      <c r="B1259" s="3">
        <v>13706</v>
      </c>
      <c r="C1259" s="4" t="s">
        <v>3941</v>
      </c>
      <c r="D1259" s="4" t="s">
        <v>16</v>
      </c>
      <c r="E1259" s="4" t="s">
        <v>17</v>
      </c>
      <c r="F1259" s="4" t="s">
        <v>1411</v>
      </c>
      <c r="G1259" s="4" t="s">
        <v>1411</v>
      </c>
      <c r="H1259" s="4" t="s">
        <v>3938</v>
      </c>
      <c r="I1259" s="4" t="s">
        <v>577</v>
      </c>
      <c r="J1259" s="4" t="s">
        <v>21</v>
      </c>
      <c r="K1259" s="4" t="s">
        <v>3939</v>
      </c>
      <c r="L1259">
        <v>1</v>
      </c>
      <c r="M1259">
        <v>60</v>
      </c>
      <c r="N1259">
        <v>1</v>
      </c>
      <c r="O1259">
        <v>1</v>
      </c>
      <c r="P1259" s="4" t="s">
        <v>29</v>
      </c>
    </row>
    <row r="1260" spans="1:16" ht="30" x14ac:dyDescent="0.25">
      <c r="A1260">
        <v>1259</v>
      </c>
      <c r="B1260" s="3">
        <v>13707</v>
      </c>
      <c r="C1260" s="4" t="s">
        <v>3942</v>
      </c>
      <c r="D1260" s="4" t="s">
        <v>16</v>
      </c>
      <c r="E1260" s="4" t="s">
        <v>17</v>
      </c>
      <c r="F1260" s="4" t="s">
        <v>1411</v>
      </c>
      <c r="G1260" s="4" t="s">
        <v>1411</v>
      </c>
      <c r="H1260" s="4" t="s">
        <v>3943</v>
      </c>
      <c r="I1260" s="4" t="s">
        <v>446</v>
      </c>
      <c r="J1260" s="4" t="s">
        <v>21</v>
      </c>
      <c r="K1260" s="4" t="s">
        <v>3944</v>
      </c>
      <c r="L1260">
        <v>2</v>
      </c>
      <c r="M1260">
        <v>270</v>
      </c>
      <c r="N1260">
        <v>6</v>
      </c>
      <c r="O1260">
        <v>6</v>
      </c>
      <c r="P1260" s="4" t="s">
        <v>23</v>
      </c>
    </row>
    <row r="1261" spans="1:16" ht="30" x14ac:dyDescent="0.25">
      <c r="A1261">
        <v>1260</v>
      </c>
      <c r="B1261" s="3">
        <v>13708</v>
      </c>
      <c r="C1261" s="4" t="s">
        <v>3945</v>
      </c>
      <c r="D1261" s="4" t="s">
        <v>16</v>
      </c>
      <c r="E1261" s="4" t="s">
        <v>17</v>
      </c>
      <c r="F1261" s="4" t="s">
        <v>1411</v>
      </c>
      <c r="G1261" s="4" t="s">
        <v>1411</v>
      </c>
      <c r="H1261" s="4" t="s">
        <v>3946</v>
      </c>
      <c r="I1261" s="4" t="s">
        <v>38</v>
      </c>
      <c r="J1261" s="4" t="s">
        <v>21</v>
      </c>
      <c r="K1261" s="4" t="s">
        <v>3947</v>
      </c>
      <c r="L1261">
        <v>3</v>
      </c>
      <c r="M1261">
        <v>220</v>
      </c>
      <c r="N1261">
        <v>4</v>
      </c>
      <c r="O1261">
        <v>4</v>
      </c>
      <c r="P1261" s="4" t="s">
        <v>23</v>
      </c>
    </row>
    <row r="1262" spans="1:16" ht="30" x14ac:dyDescent="0.25">
      <c r="A1262">
        <v>1261</v>
      </c>
      <c r="B1262" s="3">
        <v>13709</v>
      </c>
      <c r="C1262" s="4" t="s">
        <v>3948</v>
      </c>
      <c r="D1262" s="4" t="s">
        <v>16</v>
      </c>
      <c r="E1262" s="4" t="s">
        <v>17</v>
      </c>
      <c r="F1262" s="4" t="s">
        <v>1411</v>
      </c>
      <c r="G1262" s="4" t="s">
        <v>1411</v>
      </c>
      <c r="H1262" s="4" t="s">
        <v>3949</v>
      </c>
      <c r="I1262" s="4" t="s">
        <v>76</v>
      </c>
      <c r="J1262" s="4" t="s">
        <v>21</v>
      </c>
      <c r="K1262" s="4" t="s">
        <v>3950</v>
      </c>
      <c r="L1262">
        <v>4</v>
      </c>
      <c r="M1262">
        <v>150</v>
      </c>
      <c r="N1262">
        <v>3</v>
      </c>
      <c r="O1262">
        <v>3</v>
      </c>
      <c r="P1262" s="4" t="s">
        <v>23</v>
      </c>
    </row>
    <row r="1263" spans="1:16" ht="30" x14ac:dyDescent="0.25">
      <c r="A1263">
        <v>1262</v>
      </c>
      <c r="B1263" s="3">
        <v>13710</v>
      </c>
      <c r="C1263" s="4" t="s">
        <v>3951</v>
      </c>
      <c r="D1263" s="4" t="s">
        <v>16</v>
      </c>
      <c r="E1263" s="4" t="s">
        <v>17</v>
      </c>
      <c r="F1263" s="4" t="s">
        <v>1411</v>
      </c>
      <c r="G1263" s="4" t="s">
        <v>1411</v>
      </c>
      <c r="H1263" s="4" t="s">
        <v>3949</v>
      </c>
      <c r="I1263" s="4" t="s">
        <v>173</v>
      </c>
      <c r="J1263" s="4" t="s">
        <v>21</v>
      </c>
      <c r="K1263" s="4" t="s">
        <v>3952</v>
      </c>
      <c r="L1263">
        <v>3</v>
      </c>
      <c r="M1263">
        <v>180</v>
      </c>
      <c r="N1263">
        <v>2</v>
      </c>
      <c r="O1263">
        <v>4</v>
      </c>
      <c r="P1263" s="4" t="s">
        <v>23</v>
      </c>
    </row>
    <row r="1264" spans="1:16" ht="30" x14ac:dyDescent="0.25">
      <c r="A1264">
        <v>1263</v>
      </c>
      <c r="B1264" s="3">
        <v>13711</v>
      </c>
      <c r="C1264" s="4" t="s">
        <v>3953</v>
      </c>
      <c r="D1264" s="4" t="s">
        <v>16</v>
      </c>
      <c r="E1264" s="4" t="s">
        <v>17</v>
      </c>
      <c r="F1264" s="4" t="s">
        <v>1411</v>
      </c>
      <c r="G1264" s="4" t="s">
        <v>1411</v>
      </c>
      <c r="H1264" s="4" t="s">
        <v>3949</v>
      </c>
      <c r="I1264" s="4" t="s">
        <v>185</v>
      </c>
      <c r="J1264" s="4" t="s">
        <v>21</v>
      </c>
      <c r="K1264" s="4" t="s">
        <v>3954</v>
      </c>
      <c r="L1264">
        <v>3</v>
      </c>
      <c r="M1264">
        <v>120</v>
      </c>
      <c r="N1264">
        <v>3</v>
      </c>
      <c r="O1264">
        <v>3</v>
      </c>
      <c r="P1264" s="4" t="s">
        <v>23</v>
      </c>
    </row>
    <row r="1265" spans="1:16" ht="30" x14ac:dyDescent="0.25">
      <c r="A1265">
        <v>1264</v>
      </c>
      <c r="B1265" s="3">
        <v>14264</v>
      </c>
      <c r="C1265" s="4" t="s">
        <v>4437</v>
      </c>
      <c r="D1265" s="4" t="s">
        <v>16</v>
      </c>
      <c r="E1265" s="4" t="s">
        <v>17</v>
      </c>
      <c r="F1265" s="4" t="s">
        <v>1411</v>
      </c>
      <c r="G1265" s="4" t="s">
        <v>1411</v>
      </c>
      <c r="H1265" s="4" t="s">
        <v>4438</v>
      </c>
      <c r="I1265" s="4" t="s">
        <v>76</v>
      </c>
      <c r="J1265" s="4" t="s">
        <v>21</v>
      </c>
      <c r="K1265" s="4" t="s">
        <v>4439</v>
      </c>
      <c r="L1265">
        <v>3</v>
      </c>
      <c r="M1265">
        <v>180</v>
      </c>
      <c r="N1265">
        <v>4</v>
      </c>
      <c r="O1265">
        <v>4</v>
      </c>
      <c r="P1265" s="4" t="s">
        <v>23</v>
      </c>
    </row>
    <row r="1266" spans="1:16" ht="30" x14ac:dyDescent="0.25">
      <c r="A1266">
        <v>1265</v>
      </c>
      <c r="B1266" s="3">
        <v>14265</v>
      </c>
      <c r="C1266" s="4" t="s">
        <v>4440</v>
      </c>
      <c r="D1266" s="4" t="s">
        <v>16</v>
      </c>
      <c r="E1266" s="4" t="s">
        <v>17</v>
      </c>
      <c r="F1266" s="4" t="s">
        <v>1411</v>
      </c>
      <c r="G1266" s="4" t="s">
        <v>1411</v>
      </c>
      <c r="H1266" s="4" t="s">
        <v>4438</v>
      </c>
      <c r="I1266" s="4" t="s">
        <v>3267</v>
      </c>
      <c r="J1266" s="4" t="s">
        <v>21</v>
      </c>
      <c r="K1266" s="4" t="s">
        <v>4441</v>
      </c>
      <c r="L1266">
        <v>1</v>
      </c>
      <c r="M1266">
        <v>50</v>
      </c>
      <c r="N1266">
        <v>1</v>
      </c>
      <c r="O1266">
        <v>1</v>
      </c>
      <c r="P1266" s="4" t="s">
        <v>29</v>
      </c>
    </row>
    <row r="1267" spans="1:16" ht="30" x14ac:dyDescent="0.25">
      <c r="A1267">
        <v>1266</v>
      </c>
      <c r="B1267" s="3">
        <v>14266</v>
      </c>
      <c r="C1267" s="4" t="s">
        <v>4442</v>
      </c>
      <c r="D1267" s="4" t="s">
        <v>16</v>
      </c>
      <c r="E1267" s="4" t="s">
        <v>17</v>
      </c>
      <c r="F1267" s="4" t="s">
        <v>1411</v>
      </c>
      <c r="G1267" s="4" t="s">
        <v>1411</v>
      </c>
      <c r="H1267" s="4" t="s">
        <v>4438</v>
      </c>
      <c r="I1267" s="4" t="s">
        <v>4443</v>
      </c>
      <c r="J1267" s="4" t="s">
        <v>21</v>
      </c>
      <c r="K1267" s="4" t="s">
        <v>4441</v>
      </c>
      <c r="L1267">
        <v>1</v>
      </c>
      <c r="M1267">
        <v>60</v>
      </c>
      <c r="N1267">
        <v>1</v>
      </c>
      <c r="O1267">
        <v>1</v>
      </c>
      <c r="P1267" s="4" t="s">
        <v>219</v>
      </c>
    </row>
    <row r="1268" spans="1:16" ht="30" x14ac:dyDescent="0.25">
      <c r="A1268">
        <v>1267</v>
      </c>
      <c r="B1268" s="3">
        <v>14267</v>
      </c>
      <c r="C1268" s="4" t="s">
        <v>4444</v>
      </c>
      <c r="D1268" s="4" t="s">
        <v>16</v>
      </c>
      <c r="E1268" s="4" t="s">
        <v>17</v>
      </c>
      <c r="F1268" s="4" t="s">
        <v>1411</v>
      </c>
      <c r="G1268" s="4" t="s">
        <v>1411</v>
      </c>
      <c r="H1268" s="4" t="s">
        <v>4438</v>
      </c>
      <c r="I1268" s="4" t="s">
        <v>3273</v>
      </c>
      <c r="J1268" s="4" t="s">
        <v>21</v>
      </c>
      <c r="K1268" s="4" t="s">
        <v>4445</v>
      </c>
      <c r="L1268">
        <v>1</v>
      </c>
      <c r="M1268">
        <v>50</v>
      </c>
      <c r="N1268">
        <v>1</v>
      </c>
      <c r="O1268">
        <v>1</v>
      </c>
      <c r="P1268" s="4" t="s">
        <v>219</v>
      </c>
    </row>
    <row r="1269" spans="1:16" ht="30" x14ac:dyDescent="0.25">
      <c r="A1269">
        <v>1268</v>
      </c>
      <c r="B1269" s="3">
        <v>14366</v>
      </c>
      <c r="C1269" s="4" t="s">
        <v>4488</v>
      </c>
      <c r="D1269" s="4" t="s">
        <v>16</v>
      </c>
      <c r="E1269" s="4" t="s">
        <v>17</v>
      </c>
      <c r="F1269" s="4" t="s">
        <v>1411</v>
      </c>
      <c r="G1269" s="4" t="s">
        <v>1411</v>
      </c>
      <c r="H1269" s="4" t="s">
        <v>2762</v>
      </c>
      <c r="I1269" s="4" t="s">
        <v>1633</v>
      </c>
      <c r="J1269" s="4" t="s">
        <v>21</v>
      </c>
      <c r="K1269" s="4" t="s">
        <v>4489</v>
      </c>
      <c r="L1269">
        <v>1</v>
      </c>
      <c r="M1269">
        <v>15</v>
      </c>
      <c r="N1269">
        <v>0</v>
      </c>
      <c r="O1269">
        <v>1</v>
      </c>
      <c r="P1269" s="4" t="s">
        <v>29</v>
      </c>
    </row>
    <row r="1270" spans="1:16" ht="30" x14ac:dyDescent="0.25">
      <c r="A1270">
        <v>1269</v>
      </c>
      <c r="B1270" s="3">
        <v>14367</v>
      </c>
      <c r="C1270" s="4" t="s">
        <v>4490</v>
      </c>
      <c r="D1270" s="4" t="s">
        <v>16</v>
      </c>
      <c r="E1270" s="4" t="s">
        <v>17</v>
      </c>
      <c r="F1270" s="4" t="s">
        <v>1411</v>
      </c>
      <c r="G1270" s="4" t="s">
        <v>1411</v>
      </c>
      <c r="H1270" s="4" t="s">
        <v>4491</v>
      </c>
      <c r="I1270" s="4" t="s">
        <v>197</v>
      </c>
      <c r="J1270" s="4" t="s">
        <v>21</v>
      </c>
      <c r="K1270" s="4" t="s">
        <v>4492</v>
      </c>
      <c r="L1270">
        <v>1</v>
      </c>
      <c r="M1270">
        <v>90</v>
      </c>
      <c r="N1270">
        <v>1</v>
      </c>
      <c r="O1270">
        <v>1</v>
      </c>
      <c r="P1270" s="4" t="s">
        <v>29</v>
      </c>
    </row>
    <row r="1271" spans="1:16" ht="30" x14ac:dyDescent="0.25">
      <c r="A1271">
        <v>1270</v>
      </c>
      <c r="B1271" s="3">
        <v>14368</v>
      </c>
      <c r="C1271" s="4" t="s">
        <v>4493</v>
      </c>
      <c r="D1271" s="4" t="s">
        <v>16</v>
      </c>
      <c r="E1271" s="4" t="s">
        <v>17</v>
      </c>
      <c r="F1271" s="4" t="s">
        <v>1411</v>
      </c>
      <c r="G1271" s="4" t="s">
        <v>1411</v>
      </c>
      <c r="H1271" s="4" t="s">
        <v>4491</v>
      </c>
      <c r="I1271" s="4" t="s">
        <v>92</v>
      </c>
      <c r="J1271" s="4" t="s">
        <v>21</v>
      </c>
      <c r="K1271" s="4" t="s">
        <v>4494</v>
      </c>
      <c r="L1271">
        <v>1</v>
      </c>
      <c r="M1271">
        <v>90</v>
      </c>
      <c r="N1271">
        <v>1</v>
      </c>
      <c r="O1271">
        <v>1</v>
      </c>
      <c r="P1271" s="4" t="s">
        <v>29</v>
      </c>
    </row>
    <row r="1272" spans="1:16" ht="30" x14ac:dyDescent="0.25">
      <c r="A1272">
        <v>1271</v>
      </c>
      <c r="B1272" s="3">
        <v>14433</v>
      </c>
      <c r="C1272" s="4" t="s">
        <v>4557</v>
      </c>
      <c r="D1272" s="4" t="s">
        <v>16</v>
      </c>
      <c r="E1272" s="4" t="s">
        <v>17</v>
      </c>
      <c r="F1272" s="4" t="s">
        <v>1411</v>
      </c>
      <c r="G1272" s="4" t="s">
        <v>1411</v>
      </c>
      <c r="H1272" s="4" t="s">
        <v>4558</v>
      </c>
      <c r="I1272" s="4" t="s">
        <v>214</v>
      </c>
      <c r="J1272" s="4" t="s">
        <v>21</v>
      </c>
      <c r="K1272" s="4" t="s">
        <v>4559</v>
      </c>
      <c r="L1272">
        <v>3</v>
      </c>
      <c r="M1272">
        <v>170</v>
      </c>
      <c r="N1272">
        <v>5</v>
      </c>
      <c r="O1272">
        <v>6</v>
      </c>
      <c r="P1272" s="4" t="s">
        <v>23</v>
      </c>
    </row>
    <row r="1273" spans="1:16" ht="30" x14ac:dyDescent="0.25">
      <c r="A1273">
        <v>1272</v>
      </c>
      <c r="B1273" s="3">
        <v>14434</v>
      </c>
      <c r="C1273" s="4" t="s">
        <v>4560</v>
      </c>
      <c r="D1273" s="4" t="s">
        <v>16</v>
      </c>
      <c r="E1273" s="4" t="s">
        <v>17</v>
      </c>
      <c r="F1273" s="4" t="s">
        <v>1411</v>
      </c>
      <c r="G1273" s="4" t="s">
        <v>1411</v>
      </c>
      <c r="H1273" s="4" t="s">
        <v>4558</v>
      </c>
      <c r="I1273" s="4" t="s">
        <v>4561</v>
      </c>
      <c r="J1273" s="4" t="s">
        <v>21</v>
      </c>
      <c r="K1273" s="4" t="s">
        <v>4562</v>
      </c>
      <c r="L1273">
        <v>2</v>
      </c>
      <c r="M1273">
        <v>40</v>
      </c>
      <c r="N1273">
        <v>0</v>
      </c>
      <c r="O1273">
        <v>2</v>
      </c>
      <c r="P1273" s="4" t="s">
        <v>23</v>
      </c>
    </row>
    <row r="1274" spans="1:16" ht="30" x14ac:dyDescent="0.25">
      <c r="A1274">
        <v>1273</v>
      </c>
      <c r="B1274" s="3">
        <v>14435</v>
      </c>
      <c r="C1274" s="4" t="s">
        <v>4563</v>
      </c>
      <c r="D1274" s="4" t="s">
        <v>16</v>
      </c>
      <c r="E1274" s="4" t="s">
        <v>17</v>
      </c>
      <c r="F1274" s="4" t="s">
        <v>1411</v>
      </c>
      <c r="G1274" s="4" t="s">
        <v>1411</v>
      </c>
      <c r="H1274" s="4" t="s">
        <v>4558</v>
      </c>
      <c r="I1274" s="4" t="s">
        <v>642</v>
      </c>
      <c r="J1274" s="4" t="s">
        <v>21</v>
      </c>
      <c r="K1274" s="4" t="s">
        <v>4564</v>
      </c>
      <c r="L1274">
        <v>1</v>
      </c>
      <c r="M1274">
        <v>75</v>
      </c>
      <c r="N1274">
        <v>2</v>
      </c>
      <c r="O1274">
        <v>2</v>
      </c>
      <c r="P1274" s="4" t="s">
        <v>29</v>
      </c>
    </row>
    <row r="1275" spans="1:16" ht="30" x14ac:dyDescent="0.25">
      <c r="A1275">
        <v>1274</v>
      </c>
      <c r="B1275" s="3">
        <v>14436</v>
      </c>
      <c r="C1275" s="4" t="s">
        <v>4565</v>
      </c>
      <c r="D1275" s="4" t="s">
        <v>16</v>
      </c>
      <c r="E1275" s="4" t="s">
        <v>17</v>
      </c>
      <c r="F1275" s="4" t="s">
        <v>1411</v>
      </c>
      <c r="G1275" s="4" t="s">
        <v>1411</v>
      </c>
      <c r="H1275" s="4" t="s">
        <v>1863</v>
      </c>
      <c r="I1275" s="4" t="s">
        <v>2480</v>
      </c>
      <c r="J1275" s="4" t="s">
        <v>21</v>
      </c>
      <c r="K1275" s="4" t="s">
        <v>4566</v>
      </c>
      <c r="L1275">
        <v>2</v>
      </c>
      <c r="M1275">
        <v>130</v>
      </c>
      <c r="N1275">
        <v>2</v>
      </c>
      <c r="O1275">
        <v>2</v>
      </c>
      <c r="P1275" s="4" t="s">
        <v>23</v>
      </c>
    </row>
    <row r="1276" spans="1:16" ht="30" x14ac:dyDescent="0.25">
      <c r="A1276">
        <v>1275</v>
      </c>
      <c r="B1276" s="3">
        <v>14437</v>
      </c>
      <c r="C1276" s="4" t="s">
        <v>4567</v>
      </c>
      <c r="D1276" s="4" t="s">
        <v>16</v>
      </c>
      <c r="E1276" s="4" t="s">
        <v>17</v>
      </c>
      <c r="F1276" s="4" t="s">
        <v>1411</v>
      </c>
      <c r="G1276" s="4" t="s">
        <v>1411</v>
      </c>
      <c r="H1276" s="4" t="s">
        <v>1863</v>
      </c>
      <c r="I1276" s="4" t="s">
        <v>4568</v>
      </c>
      <c r="J1276" s="4" t="s">
        <v>21</v>
      </c>
      <c r="K1276" s="4" t="s">
        <v>4569</v>
      </c>
      <c r="L1276">
        <v>2</v>
      </c>
      <c r="M1276">
        <v>120</v>
      </c>
      <c r="N1276">
        <v>2</v>
      </c>
      <c r="O1276">
        <v>4</v>
      </c>
      <c r="P1276" s="4" t="s">
        <v>219</v>
      </c>
    </row>
    <row r="1277" spans="1:16" ht="30" x14ac:dyDescent="0.25">
      <c r="A1277">
        <v>1276</v>
      </c>
      <c r="B1277" s="3">
        <v>14438</v>
      </c>
      <c r="C1277" s="4" t="s">
        <v>4570</v>
      </c>
      <c r="D1277" s="4" t="s">
        <v>16</v>
      </c>
      <c r="E1277" s="4" t="s">
        <v>17</v>
      </c>
      <c r="F1277" s="4" t="s">
        <v>1411</v>
      </c>
      <c r="G1277" s="4" t="s">
        <v>1411</v>
      </c>
      <c r="H1277" s="4" t="s">
        <v>1863</v>
      </c>
      <c r="I1277" s="4" t="s">
        <v>223</v>
      </c>
      <c r="J1277" s="4" t="s">
        <v>21</v>
      </c>
      <c r="K1277" s="4" t="s">
        <v>4571</v>
      </c>
      <c r="L1277">
        <v>2</v>
      </c>
      <c r="M1277">
        <v>95</v>
      </c>
      <c r="N1277">
        <v>2</v>
      </c>
      <c r="O1277">
        <v>2</v>
      </c>
      <c r="P1277" s="4" t="s">
        <v>219</v>
      </c>
    </row>
    <row r="1278" spans="1:16" ht="30" x14ac:dyDescent="0.25">
      <c r="A1278">
        <v>1277</v>
      </c>
      <c r="B1278" s="3">
        <v>14439</v>
      </c>
      <c r="C1278" s="4" t="s">
        <v>4572</v>
      </c>
      <c r="D1278" s="4" t="s">
        <v>16</v>
      </c>
      <c r="E1278" s="4" t="s">
        <v>17</v>
      </c>
      <c r="F1278" s="4" t="s">
        <v>1411</v>
      </c>
      <c r="G1278" s="4" t="s">
        <v>1411</v>
      </c>
      <c r="H1278" s="4" t="s">
        <v>1863</v>
      </c>
      <c r="I1278" s="4" t="s">
        <v>4573</v>
      </c>
      <c r="J1278" s="4" t="s">
        <v>21</v>
      </c>
      <c r="K1278" s="4" t="s">
        <v>4574</v>
      </c>
      <c r="L1278">
        <v>2</v>
      </c>
      <c r="M1278">
        <v>130</v>
      </c>
      <c r="N1278">
        <v>2</v>
      </c>
      <c r="O1278">
        <v>4</v>
      </c>
      <c r="P1278" s="4" t="s">
        <v>219</v>
      </c>
    </row>
    <row r="1279" spans="1:16" ht="30" x14ac:dyDescent="0.25">
      <c r="A1279">
        <v>1278</v>
      </c>
      <c r="B1279" s="3">
        <v>14440</v>
      </c>
      <c r="C1279" s="4" t="s">
        <v>4575</v>
      </c>
      <c r="D1279" s="4" t="s">
        <v>16</v>
      </c>
      <c r="E1279" s="4" t="s">
        <v>17</v>
      </c>
      <c r="F1279" s="4" t="s">
        <v>1411</v>
      </c>
      <c r="G1279" s="4" t="s">
        <v>1411</v>
      </c>
      <c r="H1279" s="4" t="s">
        <v>2968</v>
      </c>
      <c r="I1279" s="4" t="s">
        <v>46</v>
      </c>
      <c r="J1279" s="4" t="s">
        <v>21</v>
      </c>
      <c r="K1279" s="4" t="s">
        <v>4576</v>
      </c>
      <c r="L1279">
        <v>1</v>
      </c>
      <c r="M1279">
        <v>100</v>
      </c>
      <c r="N1279">
        <v>1</v>
      </c>
      <c r="O1279">
        <v>1</v>
      </c>
      <c r="P1279" s="4" t="s">
        <v>29</v>
      </c>
    </row>
    <row r="1280" spans="1:16" ht="30" x14ac:dyDescent="0.25">
      <c r="A1280">
        <v>1279</v>
      </c>
      <c r="B1280" s="3">
        <v>14933</v>
      </c>
      <c r="C1280" s="4" t="s">
        <v>5024</v>
      </c>
      <c r="D1280" s="4" t="s">
        <v>16</v>
      </c>
      <c r="E1280" s="4" t="s">
        <v>17</v>
      </c>
      <c r="F1280" s="4" t="s">
        <v>1411</v>
      </c>
      <c r="G1280" s="4" t="s">
        <v>1411</v>
      </c>
      <c r="H1280" s="4" t="s">
        <v>5025</v>
      </c>
      <c r="I1280" s="4" t="s">
        <v>376</v>
      </c>
      <c r="J1280" s="4" t="s">
        <v>21</v>
      </c>
      <c r="K1280" s="4" t="s">
        <v>5026</v>
      </c>
      <c r="L1280">
        <v>3</v>
      </c>
      <c r="M1280">
        <v>180</v>
      </c>
      <c r="N1280">
        <v>2</v>
      </c>
      <c r="O1280">
        <v>3</v>
      </c>
      <c r="P1280" s="4" t="s">
        <v>23</v>
      </c>
    </row>
    <row r="1281" spans="1:16" ht="30" x14ac:dyDescent="0.25">
      <c r="A1281">
        <v>1280</v>
      </c>
      <c r="B1281" s="3">
        <v>14934</v>
      </c>
      <c r="C1281" s="4" t="s">
        <v>5027</v>
      </c>
      <c r="D1281" s="4" t="s">
        <v>16</v>
      </c>
      <c r="E1281" s="4" t="s">
        <v>17</v>
      </c>
      <c r="F1281" s="4" t="s">
        <v>1411</v>
      </c>
      <c r="G1281" s="4" t="s">
        <v>1411</v>
      </c>
      <c r="H1281" s="4" t="s">
        <v>5025</v>
      </c>
      <c r="I1281" s="4" t="s">
        <v>446</v>
      </c>
      <c r="J1281" s="4" t="s">
        <v>21</v>
      </c>
      <c r="K1281" s="4" t="s">
        <v>5028</v>
      </c>
      <c r="L1281">
        <v>3</v>
      </c>
      <c r="M1281">
        <v>100</v>
      </c>
      <c r="N1281">
        <v>3</v>
      </c>
      <c r="O1281">
        <v>3</v>
      </c>
      <c r="P1281" s="4" t="s">
        <v>23</v>
      </c>
    </row>
    <row r="1282" spans="1:16" ht="30" x14ac:dyDescent="0.25">
      <c r="A1282">
        <v>1281</v>
      </c>
      <c r="B1282" s="3">
        <v>14935</v>
      </c>
      <c r="C1282" s="4" t="s">
        <v>5029</v>
      </c>
      <c r="D1282" s="4" t="s">
        <v>16</v>
      </c>
      <c r="E1282" s="4" t="s">
        <v>17</v>
      </c>
      <c r="F1282" s="4" t="s">
        <v>1411</v>
      </c>
      <c r="G1282" s="4" t="s">
        <v>1411</v>
      </c>
      <c r="H1282" s="4" t="s">
        <v>5030</v>
      </c>
      <c r="I1282" s="4" t="s">
        <v>197</v>
      </c>
      <c r="J1282" s="4" t="s">
        <v>21</v>
      </c>
      <c r="K1282" s="4" t="s">
        <v>5031</v>
      </c>
      <c r="L1282">
        <v>1</v>
      </c>
      <c r="M1282">
        <v>85</v>
      </c>
      <c r="N1282">
        <v>1</v>
      </c>
      <c r="O1282">
        <v>1</v>
      </c>
      <c r="P1282" s="4" t="s">
        <v>29</v>
      </c>
    </row>
    <row r="1283" spans="1:16" ht="30" x14ac:dyDescent="0.25">
      <c r="A1283">
        <v>1282</v>
      </c>
      <c r="B1283" s="3">
        <v>14936</v>
      </c>
      <c r="C1283" s="4" t="s">
        <v>5032</v>
      </c>
      <c r="D1283" s="4" t="s">
        <v>16</v>
      </c>
      <c r="E1283" s="4" t="s">
        <v>17</v>
      </c>
      <c r="F1283" s="4" t="s">
        <v>1411</v>
      </c>
      <c r="G1283" s="4" t="s">
        <v>1411</v>
      </c>
      <c r="H1283" s="4" t="s">
        <v>5033</v>
      </c>
      <c r="I1283" s="4" t="s">
        <v>303</v>
      </c>
      <c r="J1283" s="4" t="s">
        <v>21</v>
      </c>
      <c r="K1283" s="4" t="s">
        <v>5034</v>
      </c>
      <c r="L1283">
        <v>4</v>
      </c>
      <c r="M1283">
        <v>110</v>
      </c>
      <c r="N1283">
        <v>3</v>
      </c>
      <c r="O1283">
        <v>4</v>
      </c>
      <c r="P1283" s="4" t="s">
        <v>23</v>
      </c>
    </row>
    <row r="1284" spans="1:16" ht="30" x14ac:dyDescent="0.25">
      <c r="A1284">
        <v>1283</v>
      </c>
      <c r="B1284" s="3">
        <v>14998</v>
      </c>
      <c r="C1284" s="4" t="s">
        <v>5073</v>
      </c>
      <c r="D1284" s="4" t="s">
        <v>16</v>
      </c>
      <c r="E1284" s="4" t="s">
        <v>17</v>
      </c>
      <c r="F1284" s="4" t="s">
        <v>1411</v>
      </c>
      <c r="G1284" s="4" t="s">
        <v>1411</v>
      </c>
      <c r="H1284" s="4" t="s">
        <v>1411</v>
      </c>
      <c r="I1284" s="4" t="s">
        <v>365</v>
      </c>
      <c r="J1284" s="4" t="s">
        <v>21</v>
      </c>
      <c r="K1284" s="4" t="s">
        <v>5074</v>
      </c>
      <c r="L1284">
        <v>1</v>
      </c>
      <c r="M1284">
        <v>65</v>
      </c>
      <c r="N1284">
        <v>1</v>
      </c>
      <c r="O1284">
        <v>1</v>
      </c>
      <c r="P1284" s="4" t="s">
        <v>29</v>
      </c>
    </row>
    <row r="1285" spans="1:16" ht="30" x14ac:dyDescent="0.25">
      <c r="A1285">
        <v>1284</v>
      </c>
      <c r="B1285" s="3">
        <v>14999</v>
      </c>
      <c r="C1285" s="4" t="s">
        <v>5075</v>
      </c>
      <c r="D1285" s="4" t="s">
        <v>16</v>
      </c>
      <c r="E1285" s="4" t="s">
        <v>17</v>
      </c>
      <c r="F1285" s="4" t="s">
        <v>1411</v>
      </c>
      <c r="G1285" s="4" t="s">
        <v>1411</v>
      </c>
      <c r="H1285" s="4" t="s">
        <v>863</v>
      </c>
      <c r="I1285" s="4" t="s">
        <v>4916</v>
      </c>
      <c r="J1285" s="4" t="s">
        <v>21</v>
      </c>
      <c r="K1285" s="4" t="s">
        <v>5074</v>
      </c>
      <c r="L1285">
        <v>1</v>
      </c>
      <c r="M1285">
        <v>120</v>
      </c>
      <c r="N1285">
        <v>2</v>
      </c>
      <c r="O1285">
        <v>2</v>
      </c>
      <c r="P1285" s="4" t="s">
        <v>29</v>
      </c>
    </row>
    <row r="1286" spans="1:16" ht="30" x14ac:dyDescent="0.25">
      <c r="A1286">
        <v>1285</v>
      </c>
      <c r="B1286" s="3">
        <v>15000</v>
      </c>
      <c r="C1286" s="4" t="s">
        <v>5076</v>
      </c>
      <c r="D1286" s="4" t="s">
        <v>16</v>
      </c>
      <c r="E1286" s="4" t="s">
        <v>17</v>
      </c>
      <c r="F1286" s="4" t="s">
        <v>1411</v>
      </c>
      <c r="G1286" s="4" t="s">
        <v>1411</v>
      </c>
      <c r="H1286" s="4" t="s">
        <v>5077</v>
      </c>
      <c r="I1286" s="4" t="s">
        <v>596</v>
      </c>
      <c r="J1286" s="4" t="s">
        <v>21</v>
      </c>
      <c r="K1286" s="4" t="s">
        <v>5074</v>
      </c>
      <c r="L1286">
        <v>1</v>
      </c>
      <c r="M1286">
        <v>120</v>
      </c>
      <c r="N1286">
        <v>1</v>
      </c>
      <c r="O1286">
        <v>1</v>
      </c>
      <c r="P1286" s="4" t="s">
        <v>219</v>
      </c>
    </row>
    <row r="1287" spans="1:16" ht="30" x14ac:dyDescent="0.25">
      <c r="A1287">
        <v>1286</v>
      </c>
      <c r="B1287" s="3">
        <v>15001</v>
      </c>
      <c r="C1287" s="4" t="s">
        <v>5078</v>
      </c>
      <c r="D1287" s="4" t="s">
        <v>16</v>
      </c>
      <c r="E1287" s="4" t="s">
        <v>17</v>
      </c>
      <c r="F1287" s="4" t="s">
        <v>1411</v>
      </c>
      <c r="G1287" s="4" t="s">
        <v>1411</v>
      </c>
      <c r="H1287" s="4" t="s">
        <v>5077</v>
      </c>
      <c r="I1287" s="4" t="s">
        <v>323</v>
      </c>
      <c r="J1287" s="4" t="s">
        <v>21</v>
      </c>
      <c r="K1287" s="4" t="s">
        <v>5074</v>
      </c>
      <c r="L1287">
        <v>1</v>
      </c>
      <c r="M1287">
        <v>50</v>
      </c>
      <c r="N1287">
        <v>1</v>
      </c>
      <c r="O1287">
        <v>1</v>
      </c>
      <c r="P1287" s="4" t="s">
        <v>29</v>
      </c>
    </row>
    <row r="1288" spans="1:16" ht="30" x14ac:dyDescent="0.25">
      <c r="A1288">
        <v>1287</v>
      </c>
      <c r="B1288" s="3">
        <v>15002</v>
      </c>
      <c r="C1288" s="4" t="s">
        <v>5079</v>
      </c>
      <c r="D1288" s="4" t="s">
        <v>16</v>
      </c>
      <c r="E1288" s="4" t="s">
        <v>17</v>
      </c>
      <c r="F1288" s="4" t="s">
        <v>1411</v>
      </c>
      <c r="G1288" s="4" t="s">
        <v>1411</v>
      </c>
      <c r="H1288" s="4" t="s">
        <v>1411</v>
      </c>
      <c r="I1288" s="4" t="s">
        <v>5080</v>
      </c>
      <c r="J1288" s="4" t="s">
        <v>21</v>
      </c>
      <c r="K1288" s="4" t="s">
        <v>5074</v>
      </c>
      <c r="L1288">
        <v>1</v>
      </c>
      <c r="M1288">
        <v>45</v>
      </c>
      <c r="N1288">
        <v>1</v>
      </c>
      <c r="O1288">
        <v>1</v>
      </c>
      <c r="P1288" s="4" t="s">
        <v>29</v>
      </c>
    </row>
    <row r="1289" spans="1:16" ht="30" x14ac:dyDescent="0.25">
      <c r="A1289">
        <v>1288</v>
      </c>
      <c r="B1289" s="3">
        <v>15084</v>
      </c>
      <c r="C1289" s="4" t="s">
        <v>5162</v>
      </c>
      <c r="D1289" s="4" t="s">
        <v>16</v>
      </c>
      <c r="E1289" s="4" t="s">
        <v>17</v>
      </c>
      <c r="F1289" s="4" t="s">
        <v>1411</v>
      </c>
      <c r="G1289" s="4" t="s">
        <v>1411</v>
      </c>
      <c r="H1289" s="4" t="s">
        <v>5163</v>
      </c>
      <c r="I1289" s="4" t="s">
        <v>446</v>
      </c>
      <c r="J1289" s="4" t="s">
        <v>21</v>
      </c>
      <c r="K1289" s="4" t="s">
        <v>5164</v>
      </c>
      <c r="L1289">
        <v>4</v>
      </c>
      <c r="M1289">
        <v>140</v>
      </c>
      <c r="N1289">
        <v>3</v>
      </c>
      <c r="O1289">
        <v>4</v>
      </c>
      <c r="P1289" s="4" t="s">
        <v>23</v>
      </c>
    </row>
    <row r="1290" spans="1:16" ht="30" x14ac:dyDescent="0.25">
      <c r="A1290">
        <v>1289</v>
      </c>
      <c r="B1290" s="3">
        <v>15085</v>
      </c>
      <c r="C1290" s="4" t="s">
        <v>5165</v>
      </c>
      <c r="D1290" s="4" t="s">
        <v>16</v>
      </c>
      <c r="E1290" s="4" t="s">
        <v>17</v>
      </c>
      <c r="F1290" s="4" t="s">
        <v>1411</v>
      </c>
      <c r="G1290" s="4" t="s">
        <v>1411</v>
      </c>
      <c r="H1290" s="4" t="s">
        <v>2759</v>
      </c>
      <c r="I1290" s="4" t="s">
        <v>446</v>
      </c>
      <c r="J1290" s="4" t="s">
        <v>21</v>
      </c>
      <c r="K1290" s="4" t="s">
        <v>5166</v>
      </c>
      <c r="L1290">
        <v>5</v>
      </c>
      <c r="M1290">
        <v>250</v>
      </c>
      <c r="N1290">
        <v>9</v>
      </c>
      <c r="O1290">
        <v>10</v>
      </c>
      <c r="P1290" s="4" t="s">
        <v>23</v>
      </c>
    </row>
    <row r="1291" spans="1:16" ht="30" x14ac:dyDescent="0.25">
      <c r="A1291">
        <v>1290</v>
      </c>
      <c r="B1291" s="3">
        <v>15441</v>
      </c>
      <c r="C1291" s="4" t="s">
        <v>5477</v>
      </c>
      <c r="D1291" s="4" t="s">
        <v>16</v>
      </c>
      <c r="E1291" s="4" t="s">
        <v>17</v>
      </c>
      <c r="F1291" s="4" t="s">
        <v>1411</v>
      </c>
      <c r="G1291" s="4" t="s">
        <v>1411</v>
      </c>
      <c r="H1291" s="4" t="s">
        <v>5478</v>
      </c>
      <c r="I1291" s="4" t="s">
        <v>92</v>
      </c>
      <c r="J1291" s="4" t="s">
        <v>21</v>
      </c>
      <c r="K1291" s="4" t="s">
        <v>5479</v>
      </c>
      <c r="L1291">
        <v>1</v>
      </c>
      <c r="M1291">
        <v>45</v>
      </c>
      <c r="N1291">
        <v>1</v>
      </c>
      <c r="O1291">
        <v>1</v>
      </c>
      <c r="P1291" s="4" t="s">
        <v>29</v>
      </c>
    </row>
    <row r="1292" spans="1:16" ht="30" x14ac:dyDescent="0.25">
      <c r="A1292">
        <v>1291</v>
      </c>
      <c r="B1292" s="3">
        <v>15442</v>
      </c>
      <c r="C1292" s="4" t="s">
        <v>5480</v>
      </c>
      <c r="D1292" s="4" t="s">
        <v>16</v>
      </c>
      <c r="E1292" s="4" t="s">
        <v>17</v>
      </c>
      <c r="F1292" s="4" t="s">
        <v>1411</v>
      </c>
      <c r="G1292" s="4" t="s">
        <v>1411</v>
      </c>
      <c r="H1292" s="4" t="s">
        <v>3931</v>
      </c>
      <c r="I1292" s="4" t="s">
        <v>303</v>
      </c>
      <c r="J1292" s="4" t="s">
        <v>21</v>
      </c>
      <c r="K1292" s="4" t="s">
        <v>5481</v>
      </c>
      <c r="L1292">
        <v>3</v>
      </c>
      <c r="M1292">
        <v>120</v>
      </c>
      <c r="N1292">
        <v>3</v>
      </c>
      <c r="O1292">
        <v>4</v>
      </c>
      <c r="P1292" s="4" t="s">
        <v>23</v>
      </c>
    </row>
    <row r="1293" spans="1:16" ht="30" x14ac:dyDescent="0.25">
      <c r="A1293">
        <v>1292</v>
      </c>
      <c r="B1293" s="3">
        <v>15443</v>
      </c>
      <c r="C1293" s="4" t="s">
        <v>5482</v>
      </c>
      <c r="D1293" s="4" t="s">
        <v>16</v>
      </c>
      <c r="E1293" s="4" t="s">
        <v>17</v>
      </c>
      <c r="F1293" s="4" t="s">
        <v>1411</v>
      </c>
      <c r="G1293" s="4" t="s">
        <v>1411</v>
      </c>
      <c r="H1293" s="4" t="s">
        <v>5483</v>
      </c>
      <c r="I1293" s="4" t="s">
        <v>92</v>
      </c>
      <c r="J1293" s="4" t="s">
        <v>21</v>
      </c>
      <c r="K1293" s="4" t="s">
        <v>5484</v>
      </c>
      <c r="L1293">
        <v>1</v>
      </c>
      <c r="M1293">
        <v>50</v>
      </c>
      <c r="N1293">
        <v>1</v>
      </c>
      <c r="O1293">
        <v>1</v>
      </c>
      <c r="P1293" s="4" t="s">
        <v>29</v>
      </c>
    </row>
    <row r="1294" spans="1:16" ht="30" x14ac:dyDescent="0.25">
      <c r="A1294">
        <v>1293</v>
      </c>
      <c r="B1294" s="3">
        <v>15444</v>
      </c>
      <c r="C1294" s="4" t="s">
        <v>5485</v>
      </c>
      <c r="D1294" s="4" t="s">
        <v>16</v>
      </c>
      <c r="E1294" s="4" t="s">
        <v>17</v>
      </c>
      <c r="F1294" s="4" t="s">
        <v>1411</v>
      </c>
      <c r="G1294" s="4" t="s">
        <v>1411</v>
      </c>
      <c r="H1294" s="4" t="s">
        <v>3931</v>
      </c>
      <c r="I1294" s="4" t="s">
        <v>46</v>
      </c>
      <c r="J1294" s="4" t="s">
        <v>21</v>
      </c>
      <c r="K1294" s="4" t="s">
        <v>5486</v>
      </c>
      <c r="L1294">
        <v>2</v>
      </c>
      <c r="M1294">
        <v>130</v>
      </c>
      <c r="N1294">
        <v>2</v>
      </c>
      <c r="O1294">
        <v>3</v>
      </c>
      <c r="P1294" s="4" t="s">
        <v>23</v>
      </c>
    </row>
    <row r="1295" spans="1:16" ht="30" x14ac:dyDescent="0.25">
      <c r="A1295">
        <v>1294</v>
      </c>
      <c r="B1295" s="3">
        <v>15445</v>
      </c>
      <c r="C1295" s="4" t="s">
        <v>5487</v>
      </c>
      <c r="D1295" s="4" t="s">
        <v>16</v>
      </c>
      <c r="E1295" s="4" t="s">
        <v>17</v>
      </c>
      <c r="F1295" s="4" t="s">
        <v>1411</v>
      </c>
      <c r="G1295" s="4" t="s">
        <v>1411</v>
      </c>
      <c r="H1295" s="4" t="s">
        <v>5488</v>
      </c>
      <c r="I1295" s="4" t="s">
        <v>1377</v>
      </c>
      <c r="J1295" s="4" t="s">
        <v>21</v>
      </c>
      <c r="K1295" s="4" t="s">
        <v>5489</v>
      </c>
      <c r="L1295">
        <v>2</v>
      </c>
      <c r="M1295">
        <v>80</v>
      </c>
      <c r="N1295">
        <v>3</v>
      </c>
      <c r="O1295">
        <v>3</v>
      </c>
      <c r="P1295" s="4" t="s">
        <v>23</v>
      </c>
    </row>
    <row r="1296" spans="1:16" ht="30" x14ac:dyDescent="0.25">
      <c r="A1296">
        <v>1295</v>
      </c>
      <c r="B1296" s="3">
        <v>15703</v>
      </c>
      <c r="C1296" s="4" t="s">
        <v>5835</v>
      </c>
      <c r="D1296" s="4" t="s">
        <v>16</v>
      </c>
      <c r="E1296" s="4" t="s">
        <v>17</v>
      </c>
      <c r="F1296" s="4" t="s">
        <v>1411</v>
      </c>
      <c r="G1296" s="4" t="s">
        <v>1411</v>
      </c>
      <c r="H1296" s="4" t="s">
        <v>5836</v>
      </c>
      <c r="I1296" s="4" t="s">
        <v>38</v>
      </c>
      <c r="J1296" s="4" t="s">
        <v>21</v>
      </c>
      <c r="K1296" s="4" t="s">
        <v>5837</v>
      </c>
      <c r="L1296">
        <v>1</v>
      </c>
      <c r="M1296">
        <v>50</v>
      </c>
      <c r="N1296">
        <v>1</v>
      </c>
      <c r="O1296">
        <v>1</v>
      </c>
      <c r="P1296" s="4" t="s">
        <v>29</v>
      </c>
    </row>
    <row r="1297" spans="1:16" ht="30" x14ac:dyDescent="0.25">
      <c r="A1297">
        <v>1296</v>
      </c>
      <c r="B1297" s="3">
        <v>15704</v>
      </c>
      <c r="C1297" s="4" t="s">
        <v>5838</v>
      </c>
      <c r="D1297" s="4" t="s">
        <v>16</v>
      </c>
      <c r="E1297" s="4" t="s">
        <v>17</v>
      </c>
      <c r="F1297" s="4" t="s">
        <v>1411</v>
      </c>
      <c r="G1297" s="4" t="s">
        <v>1411</v>
      </c>
      <c r="H1297" s="4" t="s">
        <v>5839</v>
      </c>
      <c r="I1297" s="4" t="s">
        <v>197</v>
      </c>
      <c r="J1297" s="4" t="s">
        <v>21</v>
      </c>
      <c r="K1297" s="4" t="s">
        <v>5840</v>
      </c>
      <c r="L1297">
        <v>1</v>
      </c>
      <c r="M1297">
        <v>110</v>
      </c>
      <c r="N1297">
        <v>1</v>
      </c>
      <c r="O1297">
        <v>1</v>
      </c>
      <c r="P1297" s="4" t="s">
        <v>29</v>
      </c>
    </row>
    <row r="1298" spans="1:16" ht="30" x14ac:dyDescent="0.25">
      <c r="A1298">
        <v>1297</v>
      </c>
      <c r="B1298" s="3">
        <v>15705</v>
      </c>
      <c r="C1298" s="4" t="s">
        <v>5841</v>
      </c>
      <c r="D1298" s="4" t="s">
        <v>16</v>
      </c>
      <c r="E1298" s="4" t="s">
        <v>17</v>
      </c>
      <c r="F1298" s="4" t="s">
        <v>1411</v>
      </c>
      <c r="G1298" s="4" t="s">
        <v>1411</v>
      </c>
      <c r="H1298" s="4" t="s">
        <v>863</v>
      </c>
      <c r="I1298" s="4" t="s">
        <v>5842</v>
      </c>
      <c r="J1298" s="4" t="s">
        <v>21</v>
      </c>
      <c r="K1298" s="4" t="s">
        <v>5843</v>
      </c>
      <c r="L1298">
        <v>2</v>
      </c>
      <c r="M1298">
        <v>90</v>
      </c>
      <c r="N1298">
        <v>2</v>
      </c>
      <c r="O1298">
        <v>2</v>
      </c>
      <c r="P1298" s="4" t="s">
        <v>23</v>
      </c>
    </row>
    <row r="1299" spans="1:16" ht="30" x14ac:dyDescent="0.25">
      <c r="A1299">
        <v>1298</v>
      </c>
      <c r="B1299" s="3">
        <v>15706</v>
      </c>
      <c r="C1299" s="4" t="s">
        <v>5844</v>
      </c>
      <c r="D1299" s="4" t="s">
        <v>16</v>
      </c>
      <c r="E1299" s="4" t="s">
        <v>17</v>
      </c>
      <c r="F1299" s="4" t="s">
        <v>1411</v>
      </c>
      <c r="G1299" s="4" t="s">
        <v>1411</v>
      </c>
      <c r="H1299" s="4" t="s">
        <v>863</v>
      </c>
      <c r="I1299" s="4" t="s">
        <v>5845</v>
      </c>
      <c r="J1299" s="4" t="s">
        <v>21</v>
      </c>
      <c r="K1299" s="4" t="s">
        <v>5846</v>
      </c>
      <c r="L1299">
        <v>4</v>
      </c>
      <c r="M1299">
        <v>350</v>
      </c>
      <c r="N1299">
        <v>4</v>
      </c>
      <c r="O1299">
        <v>5</v>
      </c>
      <c r="P1299" s="4" t="s">
        <v>23</v>
      </c>
    </row>
    <row r="1300" spans="1:16" ht="30" x14ac:dyDescent="0.25">
      <c r="A1300">
        <v>1299</v>
      </c>
      <c r="B1300" s="3">
        <v>15921</v>
      </c>
      <c r="C1300" s="4" t="s">
        <v>6268</v>
      </c>
      <c r="D1300" s="4" t="s">
        <v>16</v>
      </c>
      <c r="E1300" s="4" t="s">
        <v>17</v>
      </c>
      <c r="F1300" s="4" t="s">
        <v>1411</v>
      </c>
      <c r="G1300" s="4" t="s">
        <v>1411</v>
      </c>
      <c r="H1300" s="4" t="s">
        <v>5839</v>
      </c>
      <c r="I1300" s="4" t="s">
        <v>278</v>
      </c>
      <c r="J1300" s="4" t="s">
        <v>21</v>
      </c>
      <c r="K1300" s="4" t="s">
        <v>6269</v>
      </c>
      <c r="L1300">
        <v>1</v>
      </c>
      <c r="M1300">
        <v>40</v>
      </c>
      <c r="N1300">
        <v>1</v>
      </c>
      <c r="O1300">
        <v>1</v>
      </c>
      <c r="P1300" s="4" t="s">
        <v>219</v>
      </c>
    </row>
    <row r="1301" spans="1:16" ht="30" x14ac:dyDescent="0.25">
      <c r="A1301">
        <v>1300</v>
      </c>
      <c r="B1301" s="3">
        <v>15922</v>
      </c>
      <c r="C1301" s="4" t="s">
        <v>6270</v>
      </c>
      <c r="D1301" s="4" t="s">
        <v>16</v>
      </c>
      <c r="E1301" s="4" t="s">
        <v>17</v>
      </c>
      <c r="F1301" s="4" t="s">
        <v>1411</v>
      </c>
      <c r="G1301" s="4" t="s">
        <v>1411</v>
      </c>
      <c r="H1301" s="4" t="s">
        <v>5488</v>
      </c>
      <c r="I1301" s="4" t="s">
        <v>6271</v>
      </c>
      <c r="J1301" s="4" t="s">
        <v>21</v>
      </c>
      <c r="K1301" s="4" t="s">
        <v>6272</v>
      </c>
      <c r="L1301">
        <v>1</v>
      </c>
      <c r="M1301">
        <v>70</v>
      </c>
      <c r="N1301">
        <v>1</v>
      </c>
      <c r="O1301">
        <v>1</v>
      </c>
      <c r="P1301" s="4" t="s">
        <v>219</v>
      </c>
    </row>
    <row r="1302" spans="1:16" ht="30" x14ac:dyDescent="0.25">
      <c r="A1302">
        <v>1301</v>
      </c>
      <c r="B1302" s="3">
        <v>15923</v>
      </c>
      <c r="C1302" s="4" t="s">
        <v>6273</v>
      </c>
      <c r="D1302" s="4" t="s">
        <v>16</v>
      </c>
      <c r="E1302" s="4" t="s">
        <v>17</v>
      </c>
      <c r="F1302" s="4" t="s">
        <v>1411</v>
      </c>
      <c r="G1302" s="4" t="s">
        <v>1411</v>
      </c>
      <c r="H1302" s="4" t="s">
        <v>5488</v>
      </c>
      <c r="I1302" s="4" t="s">
        <v>6274</v>
      </c>
      <c r="J1302" s="4" t="s">
        <v>21</v>
      </c>
      <c r="K1302" s="4" t="s">
        <v>6272</v>
      </c>
      <c r="L1302">
        <v>2</v>
      </c>
      <c r="M1302">
        <v>90</v>
      </c>
      <c r="N1302">
        <v>1</v>
      </c>
      <c r="O1302">
        <v>1</v>
      </c>
      <c r="P1302" s="4" t="s">
        <v>219</v>
      </c>
    </row>
    <row r="1303" spans="1:16" ht="30" x14ac:dyDescent="0.25">
      <c r="A1303">
        <v>1302</v>
      </c>
      <c r="B1303" s="3">
        <v>15924</v>
      </c>
      <c r="C1303" s="4" t="s">
        <v>6275</v>
      </c>
      <c r="D1303" s="4" t="s">
        <v>16</v>
      </c>
      <c r="E1303" s="4" t="s">
        <v>17</v>
      </c>
      <c r="F1303" s="4" t="s">
        <v>1411</v>
      </c>
      <c r="G1303" s="4" t="s">
        <v>1411</v>
      </c>
      <c r="H1303" s="4" t="s">
        <v>5836</v>
      </c>
      <c r="I1303" s="4" t="s">
        <v>3248</v>
      </c>
      <c r="J1303" s="4" t="s">
        <v>21</v>
      </c>
      <c r="K1303" s="4" t="s">
        <v>6276</v>
      </c>
      <c r="L1303">
        <v>1</v>
      </c>
      <c r="M1303">
        <v>80</v>
      </c>
      <c r="N1303">
        <v>0</v>
      </c>
      <c r="O1303">
        <v>1</v>
      </c>
      <c r="P1303" s="4" t="s">
        <v>29</v>
      </c>
    </row>
    <row r="1304" spans="1:16" ht="30" x14ac:dyDescent="0.25">
      <c r="A1304">
        <v>1303</v>
      </c>
      <c r="B1304" s="3">
        <v>15991</v>
      </c>
      <c r="C1304" s="4" t="s">
        <v>6424</v>
      </c>
      <c r="D1304" s="4" t="s">
        <v>16</v>
      </c>
      <c r="E1304" s="4" t="s">
        <v>17</v>
      </c>
      <c r="F1304" s="4" t="s">
        <v>1411</v>
      </c>
      <c r="G1304" s="4" t="s">
        <v>1411</v>
      </c>
      <c r="H1304" s="4" t="s">
        <v>1411</v>
      </c>
      <c r="I1304" s="4" t="s">
        <v>1437</v>
      </c>
      <c r="J1304" s="4" t="s">
        <v>21</v>
      </c>
      <c r="K1304" s="4" t="s">
        <v>6425</v>
      </c>
      <c r="L1304">
        <v>3</v>
      </c>
      <c r="M1304">
        <v>300</v>
      </c>
      <c r="N1304">
        <v>2</v>
      </c>
      <c r="O1304">
        <v>4</v>
      </c>
      <c r="P1304" s="4" t="s">
        <v>23</v>
      </c>
    </row>
    <row r="1305" spans="1:16" ht="30" x14ac:dyDescent="0.25">
      <c r="A1305">
        <v>1304</v>
      </c>
      <c r="B1305" s="3">
        <v>15992</v>
      </c>
      <c r="C1305" s="4" t="s">
        <v>6426</v>
      </c>
      <c r="D1305" s="4" t="s">
        <v>16</v>
      </c>
      <c r="E1305" s="4" t="s">
        <v>17</v>
      </c>
      <c r="F1305" s="4" t="s">
        <v>1411</v>
      </c>
      <c r="G1305" s="4" t="s">
        <v>1411</v>
      </c>
      <c r="H1305" s="4" t="s">
        <v>5488</v>
      </c>
      <c r="I1305" s="4" t="s">
        <v>197</v>
      </c>
      <c r="J1305" s="4" t="s">
        <v>21</v>
      </c>
      <c r="K1305" s="4" t="s">
        <v>6427</v>
      </c>
      <c r="L1305">
        <v>2</v>
      </c>
      <c r="M1305">
        <v>100</v>
      </c>
      <c r="N1305">
        <v>2</v>
      </c>
      <c r="O1305">
        <v>2</v>
      </c>
      <c r="P1305" s="4" t="s">
        <v>23</v>
      </c>
    </row>
    <row r="1306" spans="1:16" ht="30" x14ac:dyDescent="0.25">
      <c r="A1306">
        <v>1305</v>
      </c>
      <c r="B1306" s="3">
        <v>15994</v>
      </c>
      <c r="C1306" s="4" t="s">
        <v>6431</v>
      </c>
      <c r="D1306" s="4" t="s">
        <v>16</v>
      </c>
      <c r="E1306" s="4" t="s">
        <v>17</v>
      </c>
      <c r="F1306" s="4" t="s">
        <v>1411</v>
      </c>
      <c r="G1306" s="4" t="s">
        <v>1411</v>
      </c>
      <c r="H1306" s="4" t="s">
        <v>3931</v>
      </c>
      <c r="I1306" s="4" t="s">
        <v>3004</v>
      </c>
      <c r="J1306" s="4" t="s">
        <v>21</v>
      </c>
      <c r="K1306" s="4" t="s">
        <v>6432</v>
      </c>
      <c r="L1306">
        <v>1</v>
      </c>
      <c r="M1306">
        <v>50</v>
      </c>
      <c r="N1306">
        <v>0</v>
      </c>
      <c r="O1306">
        <v>1</v>
      </c>
      <c r="P1306" s="4" t="s">
        <v>29</v>
      </c>
    </row>
    <row r="1307" spans="1:16" ht="30" x14ac:dyDescent="0.25">
      <c r="A1307">
        <v>1306</v>
      </c>
      <c r="B1307" s="3">
        <v>16386</v>
      </c>
      <c r="C1307" s="4" t="s">
        <v>7299</v>
      </c>
      <c r="D1307" s="4" t="s">
        <v>16</v>
      </c>
      <c r="E1307" s="4" t="s">
        <v>17</v>
      </c>
      <c r="F1307" s="4" t="s">
        <v>1411</v>
      </c>
      <c r="G1307" s="4" t="s">
        <v>1411</v>
      </c>
      <c r="H1307" s="4" t="s">
        <v>1863</v>
      </c>
      <c r="I1307" s="4" t="s">
        <v>536</v>
      </c>
      <c r="J1307" s="4" t="s">
        <v>21</v>
      </c>
      <c r="K1307" s="4" t="s">
        <v>7300</v>
      </c>
      <c r="L1307">
        <v>2</v>
      </c>
      <c r="M1307">
        <v>200</v>
      </c>
      <c r="N1307">
        <v>3</v>
      </c>
      <c r="O1307">
        <v>5</v>
      </c>
      <c r="P1307" s="4" t="s">
        <v>23</v>
      </c>
    </row>
    <row r="1308" spans="1:16" ht="30" x14ac:dyDescent="0.25">
      <c r="A1308">
        <v>1307</v>
      </c>
      <c r="B1308" s="3">
        <v>16387</v>
      </c>
      <c r="C1308" s="4" t="s">
        <v>7301</v>
      </c>
      <c r="D1308" s="4" t="s">
        <v>16</v>
      </c>
      <c r="E1308" s="4" t="s">
        <v>17</v>
      </c>
      <c r="F1308" s="4" t="s">
        <v>1411</v>
      </c>
      <c r="G1308" s="4" t="s">
        <v>1411</v>
      </c>
      <c r="H1308" s="4" t="s">
        <v>1863</v>
      </c>
      <c r="I1308" s="4" t="s">
        <v>253</v>
      </c>
      <c r="J1308" s="4" t="s">
        <v>21</v>
      </c>
      <c r="K1308" s="4" t="s">
        <v>7302</v>
      </c>
      <c r="L1308">
        <v>1</v>
      </c>
      <c r="M1308">
        <v>60</v>
      </c>
      <c r="N1308">
        <v>1</v>
      </c>
      <c r="O1308">
        <v>1</v>
      </c>
      <c r="P1308" s="4" t="s">
        <v>29</v>
      </c>
    </row>
    <row r="1309" spans="1:16" ht="30" x14ac:dyDescent="0.25">
      <c r="A1309">
        <v>1308</v>
      </c>
      <c r="B1309" s="3">
        <v>1600</v>
      </c>
      <c r="C1309" s="4" t="s">
        <v>208</v>
      </c>
      <c r="D1309" s="4" t="s">
        <v>16</v>
      </c>
      <c r="E1309" s="4" t="s">
        <v>17</v>
      </c>
      <c r="F1309" s="4" t="s">
        <v>209</v>
      </c>
      <c r="G1309" s="4" t="s">
        <v>209</v>
      </c>
      <c r="H1309" s="4" t="s">
        <v>210</v>
      </c>
      <c r="I1309" s="4" t="s">
        <v>185</v>
      </c>
      <c r="J1309" s="4" t="s">
        <v>21</v>
      </c>
      <c r="K1309" s="4" t="s">
        <v>211</v>
      </c>
      <c r="L1309">
        <v>3</v>
      </c>
      <c r="M1309">
        <v>135</v>
      </c>
      <c r="N1309">
        <v>3</v>
      </c>
      <c r="O1309">
        <v>3</v>
      </c>
      <c r="P1309" s="4" t="s">
        <v>23</v>
      </c>
    </row>
    <row r="1310" spans="1:16" ht="30" x14ac:dyDescent="0.25">
      <c r="A1310">
        <v>1309</v>
      </c>
      <c r="B1310" s="3">
        <v>1779</v>
      </c>
      <c r="C1310" s="4" t="s">
        <v>248</v>
      </c>
      <c r="D1310" s="4" t="s">
        <v>16</v>
      </c>
      <c r="E1310" s="4" t="s">
        <v>17</v>
      </c>
      <c r="F1310" s="4" t="s">
        <v>209</v>
      </c>
      <c r="G1310" s="4" t="s">
        <v>209</v>
      </c>
      <c r="H1310" s="4" t="s">
        <v>210</v>
      </c>
      <c r="I1310" s="4" t="s">
        <v>249</v>
      </c>
      <c r="J1310" s="4" t="s">
        <v>21</v>
      </c>
      <c r="K1310" s="4" t="s">
        <v>250</v>
      </c>
      <c r="L1310">
        <v>3</v>
      </c>
      <c r="M1310">
        <v>350</v>
      </c>
      <c r="N1310">
        <v>2</v>
      </c>
      <c r="O1310">
        <v>2</v>
      </c>
      <c r="P1310" s="4" t="s">
        <v>23</v>
      </c>
    </row>
    <row r="1311" spans="1:16" ht="30" x14ac:dyDescent="0.25">
      <c r="A1311">
        <v>1310</v>
      </c>
      <c r="B1311" s="3">
        <v>1780</v>
      </c>
      <c r="C1311" s="4" t="s">
        <v>251</v>
      </c>
      <c r="D1311" s="4" t="s">
        <v>16</v>
      </c>
      <c r="E1311" s="4" t="s">
        <v>17</v>
      </c>
      <c r="F1311" s="4" t="s">
        <v>209</v>
      </c>
      <c r="G1311" s="4" t="s">
        <v>209</v>
      </c>
      <c r="H1311" s="4" t="s">
        <v>252</v>
      </c>
      <c r="I1311" s="4" t="s">
        <v>253</v>
      </c>
      <c r="J1311" s="4" t="s">
        <v>21</v>
      </c>
      <c r="K1311" s="4" t="s">
        <v>254</v>
      </c>
      <c r="L1311">
        <v>1</v>
      </c>
      <c r="M1311">
        <v>100</v>
      </c>
      <c r="N1311">
        <v>1</v>
      </c>
      <c r="O1311">
        <v>1</v>
      </c>
      <c r="P1311" s="4" t="s">
        <v>48</v>
      </c>
    </row>
    <row r="1312" spans="1:16" ht="30" x14ac:dyDescent="0.25">
      <c r="A1312">
        <v>1311</v>
      </c>
      <c r="B1312" s="3">
        <v>2968</v>
      </c>
      <c r="C1312" s="4" t="s">
        <v>463</v>
      </c>
      <c r="D1312" s="4" t="s">
        <v>16</v>
      </c>
      <c r="E1312" s="4" t="s">
        <v>17</v>
      </c>
      <c r="F1312" s="4" t="s">
        <v>209</v>
      </c>
      <c r="G1312" s="4" t="s">
        <v>209</v>
      </c>
      <c r="H1312" s="4" t="s">
        <v>464</v>
      </c>
      <c r="I1312" s="4" t="s">
        <v>465</v>
      </c>
      <c r="J1312" s="4" t="s">
        <v>21</v>
      </c>
      <c r="K1312" s="4" t="s">
        <v>466</v>
      </c>
      <c r="L1312">
        <v>2</v>
      </c>
      <c r="M1312">
        <v>1980</v>
      </c>
      <c r="N1312">
        <v>2</v>
      </c>
      <c r="O1312">
        <v>2</v>
      </c>
      <c r="P1312" s="4" t="s">
        <v>219</v>
      </c>
    </row>
    <row r="1313" spans="1:16" ht="30" x14ac:dyDescent="0.25">
      <c r="A1313">
        <v>1312</v>
      </c>
      <c r="B1313" s="3">
        <v>8697</v>
      </c>
      <c r="C1313" s="4" t="s">
        <v>1379</v>
      </c>
      <c r="D1313" s="4" t="s">
        <v>16</v>
      </c>
      <c r="E1313" s="4" t="s">
        <v>17</v>
      </c>
      <c r="F1313" s="4" t="s">
        <v>209</v>
      </c>
      <c r="G1313" s="4" t="s">
        <v>209</v>
      </c>
      <c r="H1313" s="4" t="s">
        <v>1380</v>
      </c>
      <c r="I1313" s="4" t="s">
        <v>197</v>
      </c>
      <c r="J1313" s="4" t="s">
        <v>21</v>
      </c>
      <c r="K1313" s="4" t="s">
        <v>1381</v>
      </c>
      <c r="L1313">
        <v>2</v>
      </c>
      <c r="M1313">
        <v>110</v>
      </c>
      <c r="N1313">
        <v>2</v>
      </c>
      <c r="O1313">
        <v>2</v>
      </c>
      <c r="P1313" s="4" t="s">
        <v>23</v>
      </c>
    </row>
    <row r="1314" spans="1:16" ht="30" x14ac:dyDescent="0.25">
      <c r="A1314">
        <v>1313</v>
      </c>
      <c r="B1314" s="3">
        <v>12455</v>
      </c>
      <c r="C1314" s="4" t="s">
        <v>2958</v>
      </c>
      <c r="D1314" s="4" t="s">
        <v>16</v>
      </c>
      <c r="E1314" s="4" t="s">
        <v>17</v>
      </c>
      <c r="F1314" s="4" t="s">
        <v>209</v>
      </c>
      <c r="G1314" s="4" t="s">
        <v>209</v>
      </c>
      <c r="H1314" s="4" t="s">
        <v>2959</v>
      </c>
      <c r="I1314" s="4" t="s">
        <v>185</v>
      </c>
      <c r="J1314" s="4" t="s">
        <v>21</v>
      </c>
      <c r="K1314" s="4" t="s">
        <v>2960</v>
      </c>
      <c r="L1314">
        <v>3</v>
      </c>
      <c r="M1314">
        <v>100</v>
      </c>
      <c r="N1314">
        <v>3</v>
      </c>
      <c r="O1314">
        <v>3</v>
      </c>
      <c r="P1314" s="4" t="s">
        <v>23</v>
      </c>
    </row>
    <row r="1315" spans="1:16" ht="30" x14ac:dyDescent="0.25">
      <c r="A1315">
        <v>1314</v>
      </c>
      <c r="B1315" s="3">
        <v>12687</v>
      </c>
      <c r="C1315" s="4" t="s">
        <v>3120</v>
      </c>
      <c r="D1315" s="4" t="s">
        <v>16</v>
      </c>
      <c r="E1315" s="4" t="s">
        <v>17</v>
      </c>
      <c r="F1315" s="4" t="s">
        <v>209</v>
      </c>
      <c r="G1315" s="4" t="s">
        <v>209</v>
      </c>
      <c r="H1315" s="4" t="s">
        <v>3121</v>
      </c>
      <c r="I1315" s="4" t="s">
        <v>38</v>
      </c>
      <c r="J1315" s="4" t="s">
        <v>21</v>
      </c>
      <c r="K1315" s="4" t="s">
        <v>3122</v>
      </c>
      <c r="L1315">
        <v>2</v>
      </c>
      <c r="M1315">
        <v>80</v>
      </c>
      <c r="N1315">
        <v>2</v>
      </c>
      <c r="O1315">
        <v>2</v>
      </c>
      <c r="P1315" s="4" t="s">
        <v>23</v>
      </c>
    </row>
    <row r="1316" spans="1:16" ht="30" x14ac:dyDescent="0.25">
      <c r="A1316">
        <v>1315</v>
      </c>
      <c r="B1316" s="3">
        <v>13021</v>
      </c>
      <c r="C1316" s="4" t="s">
        <v>3406</v>
      </c>
      <c r="D1316" s="4" t="s">
        <v>16</v>
      </c>
      <c r="E1316" s="4" t="s">
        <v>17</v>
      </c>
      <c r="F1316" s="4" t="s">
        <v>209</v>
      </c>
      <c r="G1316" s="4" t="s">
        <v>209</v>
      </c>
      <c r="H1316" s="4" t="s">
        <v>863</v>
      </c>
      <c r="I1316" s="4" t="s">
        <v>3407</v>
      </c>
      <c r="J1316" s="4" t="s">
        <v>21</v>
      </c>
      <c r="K1316" s="4" t="s">
        <v>3408</v>
      </c>
      <c r="L1316">
        <v>6</v>
      </c>
      <c r="M1316">
        <v>250</v>
      </c>
      <c r="N1316">
        <v>5</v>
      </c>
      <c r="O1316">
        <v>5</v>
      </c>
      <c r="P1316" s="4" t="s">
        <v>23</v>
      </c>
    </row>
    <row r="1317" spans="1:16" ht="30" x14ac:dyDescent="0.25">
      <c r="A1317">
        <v>1316</v>
      </c>
      <c r="B1317" s="3">
        <v>13023</v>
      </c>
      <c r="C1317" s="4" t="s">
        <v>3409</v>
      </c>
      <c r="D1317" s="4" t="s">
        <v>16</v>
      </c>
      <c r="E1317" s="4" t="s">
        <v>17</v>
      </c>
      <c r="F1317" s="4" t="s">
        <v>209</v>
      </c>
      <c r="G1317" s="4" t="s">
        <v>209</v>
      </c>
      <c r="H1317" s="4" t="s">
        <v>3410</v>
      </c>
      <c r="I1317" s="4" t="s">
        <v>179</v>
      </c>
      <c r="J1317" s="4" t="s">
        <v>21</v>
      </c>
      <c r="K1317" s="4" t="s">
        <v>3411</v>
      </c>
      <c r="L1317">
        <v>1</v>
      </c>
      <c r="M1317">
        <v>150</v>
      </c>
      <c r="N1317">
        <v>1</v>
      </c>
      <c r="O1317">
        <v>1</v>
      </c>
      <c r="P1317" s="4" t="s">
        <v>29</v>
      </c>
    </row>
    <row r="1318" spans="1:16" ht="30" x14ac:dyDescent="0.25">
      <c r="A1318">
        <v>1317</v>
      </c>
      <c r="B1318" s="3">
        <v>13024</v>
      </c>
      <c r="C1318" s="4" t="s">
        <v>3412</v>
      </c>
      <c r="D1318" s="4" t="s">
        <v>16</v>
      </c>
      <c r="E1318" s="4" t="s">
        <v>17</v>
      </c>
      <c r="F1318" s="4" t="s">
        <v>209</v>
      </c>
      <c r="G1318" s="4" t="s">
        <v>209</v>
      </c>
      <c r="H1318" s="4" t="s">
        <v>3413</v>
      </c>
      <c r="I1318" s="4" t="s">
        <v>134</v>
      </c>
      <c r="J1318" s="4" t="s">
        <v>21</v>
      </c>
      <c r="K1318" s="4" t="s">
        <v>147</v>
      </c>
      <c r="L1318">
        <v>1</v>
      </c>
      <c r="M1318">
        <v>90</v>
      </c>
      <c r="N1318">
        <v>1</v>
      </c>
      <c r="O1318">
        <v>1</v>
      </c>
      <c r="P1318" s="4" t="s">
        <v>29</v>
      </c>
    </row>
    <row r="1319" spans="1:16" ht="30" x14ac:dyDescent="0.25">
      <c r="A1319">
        <v>1318</v>
      </c>
      <c r="B1319" s="3">
        <v>13131</v>
      </c>
      <c r="C1319" s="4" t="s">
        <v>3453</v>
      </c>
      <c r="D1319" s="4" t="s">
        <v>16</v>
      </c>
      <c r="E1319" s="4" t="s">
        <v>17</v>
      </c>
      <c r="F1319" s="4" t="s">
        <v>209</v>
      </c>
      <c r="G1319" s="4" t="s">
        <v>209</v>
      </c>
      <c r="H1319" s="4" t="s">
        <v>3454</v>
      </c>
      <c r="I1319" s="4" t="s">
        <v>376</v>
      </c>
      <c r="J1319" s="4" t="s">
        <v>21</v>
      </c>
      <c r="K1319" s="4" t="s">
        <v>3455</v>
      </c>
      <c r="L1319">
        <v>4</v>
      </c>
      <c r="M1319">
        <v>130</v>
      </c>
      <c r="N1319">
        <v>4</v>
      </c>
      <c r="O1319">
        <v>4</v>
      </c>
      <c r="P1319" s="4" t="s">
        <v>23</v>
      </c>
    </row>
    <row r="1320" spans="1:16" ht="30" x14ac:dyDescent="0.25">
      <c r="A1320">
        <v>1319</v>
      </c>
      <c r="B1320" s="3">
        <v>13349</v>
      </c>
      <c r="C1320" s="4" t="s">
        <v>3745</v>
      </c>
      <c r="D1320" s="4" t="s">
        <v>16</v>
      </c>
      <c r="E1320" s="4" t="s">
        <v>17</v>
      </c>
      <c r="F1320" s="4" t="s">
        <v>209</v>
      </c>
      <c r="G1320" s="4" t="s">
        <v>209</v>
      </c>
      <c r="H1320" s="4" t="s">
        <v>3746</v>
      </c>
      <c r="I1320" s="4" t="s">
        <v>92</v>
      </c>
      <c r="J1320" s="4" t="s">
        <v>21</v>
      </c>
      <c r="K1320" s="4" t="s">
        <v>3747</v>
      </c>
      <c r="L1320">
        <v>1</v>
      </c>
      <c r="M1320">
        <v>100</v>
      </c>
      <c r="N1320">
        <v>1</v>
      </c>
      <c r="O1320">
        <v>1</v>
      </c>
      <c r="P1320" s="4" t="s">
        <v>48</v>
      </c>
    </row>
    <row r="1321" spans="1:16" ht="30" x14ac:dyDescent="0.25">
      <c r="A1321">
        <v>1320</v>
      </c>
      <c r="B1321" s="3">
        <v>13350</v>
      </c>
      <c r="C1321" s="4" t="s">
        <v>3748</v>
      </c>
      <c r="D1321" s="4" t="s">
        <v>16</v>
      </c>
      <c r="E1321" s="4" t="s">
        <v>17</v>
      </c>
      <c r="F1321" s="4" t="s">
        <v>209</v>
      </c>
      <c r="G1321" s="4" t="s">
        <v>209</v>
      </c>
      <c r="H1321" s="4" t="s">
        <v>3749</v>
      </c>
      <c r="I1321" s="4" t="s">
        <v>303</v>
      </c>
      <c r="J1321" s="4" t="s">
        <v>21</v>
      </c>
      <c r="K1321" s="4" t="s">
        <v>3750</v>
      </c>
      <c r="L1321">
        <v>1</v>
      </c>
      <c r="M1321">
        <v>100</v>
      </c>
      <c r="N1321">
        <v>1</v>
      </c>
      <c r="O1321">
        <v>1</v>
      </c>
      <c r="P1321" s="4" t="s">
        <v>48</v>
      </c>
    </row>
    <row r="1322" spans="1:16" ht="30" x14ac:dyDescent="0.25">
      <c r="A1322">
        <v>1321</v>
      </c>
      <c r="B1322" s="3">
        <v>13351</v>
      </c>
      <c r="C1322" s="4" t="s">
        <v>3751</v>
      </c>
      <c r="D1322" s="4" t="s">
        <v>16</v>
      </c>
      <c r="E1322" s="4" t="s">
        <v>17</v>
      </c>
      <c r="F1322" s="4" t="s">
        <v>209</v>
      </c>
      <c r="G1322" s="4" t="s">
        <v>209</v>
      </c>
      <c r="H1322" s="4" t="s">
        <v>3752</v>
      </c>
      <c r="I1322" s="4" t="s">
        <v>76</v>
      </c>
      <c r="J1322" s="4" t="s">
        <v>21</v>
      </c>
      <c r="K1322" s="4" t="s">
        <v>3753</v>
      </c>
      <c r="L1322">
        <v>2</v>
      </c>
      <c r="M1322">
        <v>200</v>
      </c>
      <c r="N1322">
        <v>1</v>
      </c>
      <c r="O1322">
        <v>1</v>
      </c>
      <c r="P1322" s="4" t="s">
        <v>48</v>
      </c>
    </row>
    <row r="1323" spans="1:16" ht="30" x14ac:dyDescent="0.25">
      <c r="A1323">
        <v>1322</v>
      </c>
      <c r="B1323" s="3">
        <v>13609</v>
      </c>
      <c r="C1323" s="4" t="s">
        <v>3899</v>
      </c>
      <c r="D1323" s="4" t="s">
        <v>16</v>
      </c>
      <c r="E1323" s="4" t="s">
        <v>17</v>
      </c>
      <c r="F1323" s="4" t="s">
        <v>209</v>
      </c>
      <c r="G1323" s="4" t="s">
        <v>209</v>
      </c>
      <c r="H1323" s="4" t="s">
        <v>3900</v>
      </c>
      <c r="I1323" s="4" t="s">
        <v>221</v>
      </c>
      <c r="J1323" s="4" t="s">
        <v>21</v>
      </c>
      <c r="K1323" s="4" t="s">
        <v>3901</v>
      </c>
      <c r="L1323">
        <v>1</v>
      </c>
      <c r="M1323">
        <v>150</v>
      </c>
      <c r="N1323">
        <v>1</v>
      </c>
      <c r="O1323">
        <v>1</v>
      </c>
      <c r="P1323" s="4" t="s">
        <v>29</v>
      </c>
    </row>
    <row r="1324" spans="1:16" ht="30" x14ac:dyDescent="0.25">
      <c r="A1324">
        <v>1323</v>
      </c>
      <c r="B1324" s="3">
        <v>13747</v>
      </c>
      <c r="C1324" s="4" t="s">
        <v>3957</v>
      </c>
      <c r="D1324" s="4" t="s">
        <v>16</v>
      </c>
      <c r="E1324" s="4" t="s">
        <v>17</v>
      </c>
      <c r="F1324" s="4" t="s">
        <v>209</v>
      </c>
      <c r="G1324" s="4" t="s">
        <v>209</v>
      </c>
      <c r="H1324" s="4" t="s">
        <v>1326</v>
      </c>
      <c r="I1324" s="4" t="s">
        <v>122</v>
      </c>
      <c r="J1324" s="4" t="s">
        <v>21</v>
      </c>
      <c r="K1324" s="4" t="s">
        <v>3958</v>
      </c>
      <c r="L1324">
        <v>3</v>
      </c>
      <c r="M1324">
        <v>200</v>
      </c>
      <c r="N1324">
        <v>6</v>
      </c>
      <c r="O1324">
        <v>6</v>
      </c>
      <c r="P1324" s="4" t="s">
        <v>23</v>
      </c>
    </row>
    <row r="1325" spans="1:16" ht="30" x14ac:dyDescent="0.25">
      <c r="A1325">
        <v>1324</v>
      </c>
      <c r="B1325" s="3">
        <v>13748</v>
      </c>
      <c r="C1325" s="4" t="s">
        <v>3959</v>
      </c>
      <c r="D1325" s="4" t="s">
        <v>16</v>
      </c>
      <c r="E1325" s="4" t="s">
        <v>17</v>
      </c>
      <c r="F1325" s="4" t="s">
        <v>209</v>
      </c>
      <c r="G1325" s="4" t="s">
        <v>209</v>
      </c>
      <c r="H1325" s="4" t="s">
        <v>3960</v>
      </c>
      <c r="I1325" s="4" t="s">
        <v>92</v>
      </c>
      <c r="J1325" s="4" t="s">
        <v>21</v>
      </c>
      <c r="K1325" s="4" t="s">
        <v>3961</v>
      </c>
      <c r="L1325">
        <v>2</v>
      </c>
      <c r="M1325">
        <v>140</v>
      </c>
      <c r="N1325">
        <v>3</v>
      </c>
      <c r="O1325">
        <v>3</v>
      </c>
      <c r="P1325" s="4" t="s">
        <v>23</v>
      </c>
    </row>
    <row r="1326" spans="1:16" ht="30" x14ac:dyDescent="0.25">
      <c r="A1326">
        <v>1325</v>
      </c>
      <c r="B1326" s="3">
        <v>13793</v>
      </c>
      <c r="C1326" s="4" t="s">
        <v>3962</v>
      </c>
      <c r="D1326" s="4" t="s">
        <v>16</v>
      </c>
      <c r="E1326" s="4" t="s">
        <v>17</v>
      </c>
      <c r="F1326" s="4" t="s">
        <v>209</v>
      </c>
      <c r="G1326" s="4" t="s">
        <v>209</v>
      </c>
      <c r="H1326" s="4" t="s">
        <v>3963</v>
      </c>
      <c r="I1326" s="4" t="s">
        <v>206</v>
      </c>
      <c r="J1326" s="4" t="s">
        <v>21</v>
      </c>
      <c r="K1326" s="4" t="s">
        <v>3964</v>
      </c>
      <c r="L1326">
        <v>1</v>
      </c>
      <c r="M1326">
        <v>150</v>
      </c>
      <c r="N1326">
        <v>1</v>
      </c>
      <c r="O1326">
        <v>1</v>
      </c>
      <c r="P1326" s="4" t="s">
        <v>29</v>
      </c>
    </row>
    <row r="1327" spans="1:16" ht="30" x14ac:dyDescent="0.25">
      <c r="A1327">
        <v>1326</v>
      </c>
      <c r="B1327" s="3">
        <v>13794</v>
      </c>
      <c r="C1327" s="4" t="s">
        <v>3965</v>
      </c>
      <c r="D1327" s="4" t="s">
        <v>16</v>
      </c>
      <c r="E1327" s="4" t="s">
        <v>17</v>
      </c>
      <c r="F1327" s="4" t="s">
        <v>209</v>
      </c>
      <c r="G1327" s="4" t="s">
        <v>209</v>
      </c>
      <c r="H1327" s="4" t="s">
        <v>3963</v>
      </c>
      <c r="I1327" s="4" t="s">
        <v>323</v>
      </c>
      <c r="J1327" s="4" t="s">
        <v>21</v>
      </c>
      <c r="K1327" s="4" t="s">
        <v>3966</v>
      </c>
      <c r="L1327">
        <v>1</v>
      </c>
      <c r="M1327">
        <v>150</v>
      </c>
      <c r="N1327">
        <v>1</v>
      </c>
      <c r="O1327">
        <v>1</v>
      </c>
      <c r="P1327" s="4" t="s">
        <v>29</v>
      </c>
    </row>
    <row r="1328" spans="1:16" ht="30" x14ac:dyDescent="0.25">
      <c r="A1328">
        <v>1327</v>
      </c>
      <c r="B1328" s="3">
        <v>13795</v>
      </c>
      <c r="C1328" s="4" t="s">
        <v>3967</v>
      </c>
      <c r="D1328" s="4" t="s">
        <v>16</v>
      </c>
      <c r="E1328" s="4" t="s">
        <v>17</v>
      </c>
      <c r="F1328" s="4" t="s">
        <v>209</v>
      </c>
      <c r="G1328" s="4" t="s">
        <v>209</v>
      </c>
      <c r="H1328" s="4" t="s">
        <v>3963</v>
      </c>
      <c r="I1328" s="4" t="s">
        <v>303</v>
      </c>
      <c r="J1328" s="4" t="s">
        <v>21</v>
      </c>
      <c r="K1328" s="4" t="s">
        <v>3968</v>
      </c>
      <c r="L1328">
        <v>1</v>
      </c>
      <c r="M1328">
        <v>150</v>
      </c>
      <c r="N1328">
        <v>1</v>
      </c>
      <c r="O1328">
        <v>1</v>
      </c>
      <c r="P1328" s="4" t="s">
        <v>65</v>
      </c>
    </row>
    <row r="1329" spans="1:16" ht="30" x14ac:dyDescent="0.25">
      <c r="A1329">
        <v>1328</v>
      </c>
      <c r="B1329" s="3">
        <v>13796</v>
      </c>
      <c r="C1329" s="4" t="s">
        <v>3969</v>
      </c>
      <c r="D1329" s="4" t="s">
        <v>16</v>
      </c>
      <c r="E1329" s="4" t="s">
        <v>17</v>
      </c>
      <c r="F1329" s="4" t="s">
        <v>209</v>
      </c>
      <c r="G1329" s="4" t="s">
        <v>209</v>
      </c>
      <c r="H1329" s="4" t="s">
        <v>3970</v>
      </c>
      <c r="I1329" s="4" t="s">
        <v>221</v>
      </c>
      <c r="J1329" s="4" t="s">
        <v>21</v>
      </c>
      <c r="K1329" s="4" t="s">
        <v>3971</v>
      </c>
      <c r="L1329">
        <v>1</v>
      </c>
      <c r="M1329">
        <v>100</v>
      </c>
      <c r="N1329">
        <v>1</v>
      </c>
      <c r="O1329">
        <v>1</v>
      </c>
      <c r="P1329" s="4" t="s">
        <v>29</v>
      </c>
    </row>
    <row r="1330" spans="1:16" ht="30" x14ac:dyDescent="0.25">
      <c r="A1330">
        <v>1329</v>
      </c>
      <c r="B1330" s="3">
        <v>13797</v>
      </c>
      <c r="C1330" s="4" t="s">
        <v>3972</v>
      </c>
      <c r="D1330" s="4" t="s">
        <v>16</v>
      </c>
      <c r="E1330" s="4" t="s">
        <v>17</v>
      </c>
      <c r="F1330" s="4" t="s">
        <v>209</v>
      </c>
      <c r="G1330" s="4" t="s">
        <v>209</v>
      </c>
      <c r="H1330" s="4" t="s">
        <v>3973</v>
      </c>
      <c r="I1330" s="4" t="s">
        <v>83</v>
      </c>
      <c r="J1330" s="4" t="s">
        <v>21</v>
      </c>
      <c r="K1330" s="4" t="s">
        <v>3974</v>
      </c>
      <c r="L1330">
        <v>1</v>
      </c>
      <c r="M1330">
        <v>120</v>
      </c>
      <c r="N1330">
        <v>1</v>
      </c>
      <c r="O1330">
        <v>1</v>
      </c>
      <c r="P1330" s="4" t="s">
        <v>29</v>
      </c>
    </row>
    <row r="1331" spans="1:16" ht="30" x14ac:dyDescent="0.25">
      <c r="A1331">
        <v>1330</v>
      </c>
      <c r="B1331" s="3">
        <v>13798</v>
      </c>
      <c r="C1331" s="4" t="s">
        <v>3975</v>
      </c>
      <c r="D1331" s="4" t="s">
        <v>16</v>
      </c>
      <c r="E1331" s="4" t="s">
        <v>17</v>
      </c>
      <c r="F1331" s="4" t="s">
        <v>209</v>
      </c>
      <c r="G1331" s="4" t="s">
        <v>209</v>
      </c>
      <c r="H1331" s="4" t="s">
        <v>3973</v>
      </c>
      <c r="I1331" s="4" t="s">
        <v>271</v>
      </c>
      <c r="J1331" s="4" t="s">
        <v>21</v>
      </c>
      <c r="K1331" s="4" t="s">
        <v>3976</v>
      </c>
      <c r="L1331">
        <v>1</v>
      </c>
      <c r="M1331">
        <v>80</v>
      </c>
      <c r="N1331">
        <v>1</v>
      </c>
      <c r="O1331">
        <v>1</v>
      </c>
      <c r="P1331" s="4" t="s">
        <v>29</v>
      </c>
    </row>
    <row r="1332" spans="1:16" ht="30" x14ac:dyDescent="0.25">
      <c r="A1332">
        <v>1331</v>
      </c>
      <c r="B1332" s="3">
        <v>13799</v>
      </c>
      <c r="C1332" s="4" t="s">
        <v>3977</v>
      </c>
      <c r="D1332" s="4" t="s">
        <v>16</v>
      </c>
      <c r="E1332" s="4" t="s">
        <v>17</v>
      </c>
      <c r="F1332" s="4" t="s">
        <v>209</v>
      </c>
      <c r="G1332" s="4" t="s">
        <v>209</v>
      </c>
      <c r="H1332" s="4" t="s">
        <v>3978</v>
      </c>
      <c r="I1332" s="4" t="s">
        <v>442</v>
      </c>
      <c r="J1332" s="4" t="s">
        <v>21</v>
      </c>
      <c r="K1332" s="4" t="s">
        <v>3979</v>
      </c>
      <c r="L1332">
        <v>1</v>
      </c>
      <c r="M1332">
        <v>200</v>
      </c>
      <c r="N1332">
        <v>1</v>
      </c>
      <c r="O1332">
        <v>1</v>
      </c>
      <c r="P1332" s="4" t="s">
        <v>23</v>
      </c>
    </row>
    <row r="1333" spans="1:16" ht="30" x14ac:dyDescent="0.25">
      <c r="A1333">
        <v>1332</v>
      </c>
      <c r="B1333" s="3">
        <v>14400</v>
      </c>
      <c r="C1333" s="4" t="s">
        <v>4525</v>
      </c>
      <c r="D1333" s="4" t="s">
        <v>16</v>
      </c>
      <c r="E1333" s="4" t="s">
        <v>17</v>
      </c>
      <c r="F1333" s="4" t="s">
        <v>209</v>
      </c>
      <c r="G1333" s="4" t="s">
        <v>209</v>
      </c>
      <c r="H1333" s="4" t="s">
        <v>4526</v>
      </c>
      <c r="I1333" s="4" t="s">
        <v>292</v>
      </c>
      <c r="J1333" s="4" t="s">
        <v>21</v>
      </c>
      <c r="K1333" s="4" t="s">
        <v>4527</v>
      </c>
      <c r="L1333">
        <v>3</v>
      </c>
      <c r="M1333">
        <v>200</v>
      </c>
      <c r="N1333">
        <v>2</v>
      </c>
      <c r="O1333">
        <v>2</v>
      </c>
      <c r="P1333" s="4" t="s">
        <v>23</v>
      </c>
    </row>
    <row r="1334" spans="1:16" ht="30" x14ac:dyDescent="0.25">
      <c r="A1334">
        <v>1333</v>
      </c>
      <c r="B1334" s="3">
        <v>14401</v>
      </c>
      <c r="C1334" s="4" t="s">
        <v>4528</v>
      </c>
      <c r="D1334" s="4" t="s">
        <v>16</v>
      </c>
      <c r="E1334" s="4" t="s">
        <v>17</v>
      </c>
      <c r="F1334" s="4" t="s">
        <v>209</v>
      </c>
      <c r="G1334" s="4" t="s">
        <v>209</v>
      </c>
      <c r="H1334" s="4" t="s">
        <v>4529</v>
      </c>
      <c r="I1334" s="4" t="s">
        <v>146</v>
      </c>
      <c r="J1334" s="4" t="s">
        <v>21</v>
      </c>
      <c r="K1334" s="4" t="s">
        <v>4530</v>
      </c>
      <c r="L1334">
        <v>1</v>
      </c>
      <c r="M1334">
        <v>75</v>
      </c>
      <c r="N1334">
        <v>1</v>
      </c>
      <c r="O1334">
        <v>1</v>
      </c>
      <c r="P1334" s="4" t="s">
        <v>202</v>
      </c>
    </row>
    <row r="1335" spans="1:16" ht="30" x14ac:dyDescent="0.25">
      <c r="A1335">
        <v>1334</v>
      </c>
      <c r="B1335" s="3">
        <v>14441</v>
      </c>
      <c r="C1335" s="4" t="s">
        <v>4577</v>
      </c>
      <c r="D1335" s="4" t="s">
        <v>16</v>
      </c>
      <c r="E1335" s="4" t="s">
        <v>17</v>
      </c>
      <c r="F1335" s="4" t="s">
        <v>209</v>
      </c>
      <c r="G1335" s="4" t="s">
        <v>209</v>
      </c>
      <c r="H1335" s="4" t="s">
        <v>4578</v>
      </c>
      <c r="I1335" s="4" t="s">
        <v>76</v>
      </c>
      <c r="J1335" s="4" t="s">
        <v>21</v>
      </c>
      <c r="K1335" s="4" t="s">
        <v>4579</v>
      </c>
      <c r="L1335">
        <v>2</v>
      </c>
      <c r="M1335">
        <v>100</v>
      </c>
      <c r="N1335">
        <v>1</v>
      </c>
      <c r="O1335">
        <v>1</v>
      </c>
      <c r="P1335" s="4" t="s">
        <v>23</v>
      </c>
    </row>
    <row r="1336" spans="1:16" ht="30" x14ac:dyDescent="0.25">
      <c r="A1336">
        <v>1335</v>
      </c>
      <c r="B1336" s="3">
        <v>14442</v>
      </c>
      <c r="C1336" s="4" t="s">
        <v>4580</v>
      </c>
      <c r="D1336" s="4" t="s">
        <v>16</v>
      </c>
      <c r="E1336" s="4" t="s">
        <v>17</v>
      </c>
      <c r="F1336" s="4" t="s">
        <v>209</v>
      </c>
      <c r="G1336" s="4" t="s">
        <v>209</v>
      </c>
      <c r="H1336" s="4" t="s">
        <v>4581</v>
      </c>
      <c r="I1336" s="4" t="s">
        <v>83</v>
      </c>
      <c r="J1336" s="4" t="s">
        <v>21</v>
      </c>
      <c r="K1336" s="4" t="s">
        <v>4582</v>
      </c>
      <c r="L1336">
        <v>1</v>
      </c>
      <c r="M1336">
        <v>100</v>
      </c>
      <c r="N1336">
        <v>1</v>
      </c>
      <c r="O1336">
        <v>1</v>
      </c>
      <c r="P1336" s="4" t="s">
        <v>29</v>
      </c>
    </row>
    <row r="1337" spans="1:16" ht="30" x14ac:dyDescent="0.25">
      <c r="A1337">
        <v>1336</v>
      </c>
      <c r="B1337" s="3">
        <v>14443</v>
      </c>
      <c r="C1337" s="4" t="s">
        <v>4583</v>
      </c>
      <c r="D1337" s="4" t="s">
        <v>16</v>
      </c>
      <c r="E1337" s="4" t="s">
        <v>17</v>
      </c>
      <c r="F1337" s="4" t="s">
        <v>209</v>
      </c>
      <c r="G1337" s="4" t="s">
        <v>209</v>
      </c>
      <c r="H1337" s="4" t="s">
        <v>4581</v>
      </c>
      <c r="I1337" s="4" t="s">
        <v>559</v>
      </c>
      <c r="J1337" s="4" t="s">
        <v>21</v>
      </c>
      <c r="K1337" s="4" t="s">
        <v>4582</v>
      </c>
      <c r="L1337">
        <v>1</v>
      </c>
      <c r="M1337">
        <v>100</v>
      </c>
      <c r="N1337">
        <v>0</v>
      </c>
      <c r="O1337">
        <v>1</v>
      </c>
      <c r="P1337" s="4" t="s">
        <v>202</v>
      </c>
    </row>
    <row r="1338" spans="1:16" ht="30" x14ac:dyDescent="0.25">
      <c r="A1338">
        <v>1337</v>
      </c>
      <c r="B1338" s="3">
        <v>14444</v>
      </c>
      <c r="C1338" s="4" t="s">
        <v>4584</v>
      </c>
      <c r="D1338" s="4" t="s">
        <v>16</v>
      </c>
      <c r="E1338" s="4" t="s">
        <v>17</v>
      </c>
      <c r="F1338" s="4" t="s">
        <v>209</v>
      </c>
      <c r="G1338" s="4" t="s">
        <v>209</v>
      </c>
      <c r="H1338" s="4" t="s">
        <v>4585</v>
      </c>
      <c r="I1338" s="4" t="s">
        <v>924</v>
      </c>
      <c r="J1338" s="4" t="s">
        <v>21</v>
      </c>
      <c r="K1338" s="4" t="s">
        <v>4586</v>
      </c>
      <c r="L1338">
        <v>1</v>
      </c>
      <c r="M1338">
        <v>100</v>
      </c>
      <c r="N1338">
        <v>1</v>
      </c>
      <c r="O1338">
        <v>1</v>
      </c>
      <c r="P1338" s="4" t="s">
        <v>57</v>
      </c>
    </row>
    <row r="1339" spans="1:16" ht="30" x14ac:dyDescent="0.25">
      <c r="A1339">
        <v>1338</v>
      </c>
      <c r="B1339" s="3">
        <v>14600</v>
      </c>
      <c r="C1339" s="4" t="s">
        <v>4846</v>
      </c>
      <c r="D1339" s="4" t="s">
        <v>16</v>
      </c>
      <c r="E1339" s="4" t="s">
        <v>17</v>
      </c>
      <c r="F1339" s="4" t="s">
        <v>209</v>
      </c>
      <c r="G1339" s="4" t="s">
        <v>209</v>
      </c>
      <c r="H1339" s="4" t="s">
        <v>1326</v>
      </c>
      <c r="I1339" s="4" t="s">
        <v>46</v>
      </c>
      <c r="J1339" s="4" t="s">
        <v>21</v>
      </c>
      <c r="K1339" s="4" t="s">
        <v>4847</v>
      </c>
      <c r="L1339">
        <v>1</v>
      </c>
      <c r="M1339">
        <v>100</v>
      </c>
      <c r="N1339">
        <v>0</v>
      </c>
      <c r="O1339">
        <v>2</v>
      </c>
      <c r="P1339" s="4" t="s">
        <v>23</v>
      </c>
    </row>
    <row r="1340" spans="1:16" ht="30" x14ac:dyDescent="0.25">
      <c r="A1340">
        <v>1339</v>
      </c>
      <c r="B1340" s="3">
        <v>14601</v>
      </c>
      <c r="C1340" s="4" t="s">
        <v>4848</v>
      </c>
      <c r="D1340" s="4" t="s">
        <v>16</v>
      </c>
      <c r="E1340" s="4" t="s">
        <v>17</v>
      </c>
      <c r="F1340" s="4" t="s">
        <v>209</v>
      </c>
      <c r="G1340" s="4" t="s">
        <v>209</v>
      </c>
      <c r="H1340" s="4" t="s">
        <v>4849</v>
      </c>
      <c r="I1340" s="4" t="s">
        <v>465</v>
      </c>
      <c r="J1340" s="4" t="s">
        <v>21</v>
      </c>
      <c r="K1340" s="4" t="s">
        <v>4850</v>
      </c>
      <c r="L1340">
        <v>1</v>
      </c>
      <c r="M1340">
        <v>50</v>
      </c>
      <c r="N1340">
        <v>1</v>
      </c>
      <c r="O1340">
        <v>1</v>
      </c>
      <c r="P1340" s="4" t="s">
        <v>29</v>
      </c>
    </row>
    <row r="1341" spans="1:16" ht="30" x14ac:dyDescent="0.25">
      <c r="A1341">
        <v>1340</v>
      </c>
      <c r="B1341" s="3">
        <v>14602</v>
      </c>
      <c r="C1341" s="4" t="s">
        <v>4851</v>
      </c>
      <c r="D1341" s="4" t="s">
        <v>16</v>
      </c>
      <c r="E1341" s="4" t="s">
        <v>17</v>
      </c>
      <c r="F1341" s="4" t="s">
        <v>209</v>
      </c>
      <c r="G1341" s="4" t="s">
        <v>209</v>
      </c>
      <c r="H1341" s="4" t="s">
        <v>4852</v>
      </c>
      <c r="I1341" s="4" t="s">
        <v>1049</v>
      </c>
      <c r="J1341" s="4" t="s">
        <v>21</v>
      </c>
      <c r="K1341" s="4" t="s">
        <v>4853</v>
      </c>
      <c r="L1341">
        <v>2</v>
      </c>
      <c r="M1341">
        <v>150</v>
      </c>
      <c r="N1341">
        <v>1</v>
      </c>
      <c r="O1341">
        <v>2</v>
      </c>
      <c r="P1341" s="4" t="s">
        <v>23</v>
      </c>
    </row>
    <row r="1342" spans="1:16" ht="30" x14ac:dyDescent="0.25">
      <c r="A1342">
        <v>1341</v>
      </c>
      <c r="B1342" s="3">
        <v>15558</v>
      </c>
      <c r="C1342" s="4" t="s">
        <v>5614</v>
      </c>
      <c r="D1342" s="4" t="s">
        <v>16</v>
      </c>
      <c r="E1342" s="4" t="s">
        <v>17</v>
      </c>
      <c r="F1342" s="4" t="s">
        <v>209</v>
      </c>
      <c r="G1342" s="4" t="s">
        <v>209</v>
      </c>
      <c r="H1342" s="4" t="s">
        <v>5615</v>
      </c>
      <c r="I1342" s="4" t="s">
        <v>278</v>
      </c>
      <c r="J1342" s="4" t="s">
        <v>21</v>
      </c>
      <c r="K1342" s="4" t="s">
        <v>5616</v>
      </c>
      <c r="L1342">
        <v>1</v>
      </c>
      <c r="M1342">
        <v>50</v>
      </c>
      <c r="N1342">
        <v>1</v>
      </c>
      <c r="O1342">
        <v>1</v>
      </c>
      <c r="P1342" s="4" t="s">
        <v>23</v>
      </c>
    </row>
    <row r="1343" spans="1:16" ht="30" x14ac:dyDescent="0.25">
      <c r="A1343">
        <v>1342</v>
      </c>
      <c r="B1343" s="3">
        <v>11522</v>
      </c>
      <c r="C1343" s="4" t="s">
        <v>2318</v>
      </c>
      <c r="D1343" s="4" t="s">
        <v>16</v>
      </c>
      <c r="E1343" s="4" t="s">
        <v>17</v>
      </c>
      <c r="F1343" s="4" t="s">
        <v>2319</v>
      </c>
      <c r="G1343" s="4" t="s">
        <v>2319</v>
      </c>
      <c r="H1343" s="4" t="s">
        <v>2320</v>
      </c>
      <c r="I1343" s="4" t="s">
        <v>253</v>
      </c>
      <c r="J1343" s="4" t="s">
        <v>21</v>
      </c>
      <c r="K1343" s="4" t="s">
        <v>2321</v>
      </c>
      <c r="L1343">
        <v>1</v>
      </c>
      <c r="M1343">
        <v>100</v>
      </c>
      <c r="N1343">
        <v>1</v>
      </c>
      <c r="O1343">
        <v>1</v>
      </c>
      <c r="P1343" s="4" t="s">
        <v>29</v>
      </c>
    </row>
    <row r="1344" spans="1:16" ht="30" x14ac:dyDescent="0.25">
      <c r="A1344">
        <v>1343</v>
      </c>
      <c r="B1344" s="3">
        <v>11523</v>
      </c>
      <c r="C1344" s="4" t="s">
        <v>2322</v>
      </c>
      <c r="D1344" s="4" t="s">
        <v>16</v>
      </c>
      <c r="E1344" s="4" t="s">
        <v>17</v>
      </c>
      <c r="F1344" s="4" t="s">
        <v>2319</v>
      </c>
      <c r="G1344" s="4" t="s">
        <v>2319</v>
      </c>
      <c r="H1344" s="4" t="s">
        <v>2320</v>
      </c>
      <c r="I1344" s="4" t="s">
        <v>20</v>
      </c>
      <c r="J1344" s="4" t="s">
        <v>21</v>
      </c>
      <c r="K1344" s="4" t="s">
        <v>2323</v>
      </c>
      <c r="L1344">
        <v>1</v>
      </c>
      <c r="M1344">
        <v>250</v>
      </c>
      <c r="N1344">
        <v>1</v>
      </c>
      <c r="O1344">
        <v>1</v>
      </c>
      <c r="P1344" s="4" t="s">
        <v>29</v>
      </c>
    </row>
    <row r="1345" spans="1:16" ht="30" x14ac:dyDescent="0.25">
      <c r="A1345">
        <v>1344</v>
      </c>
      <c r="B1345" s="3">
        <v>11524</v>
      </c>
      <c r="C1345" s="4" t="s">
        <v>2324</v>
      </c>
      <c r="D1345" s="4" t="s">
        <v>16</v>
      </c>
      <c r="E1345" s="4" t="s">
        <v>17</v>
      </c>
      <c r="F1345" s="4" t="s">
        <v>2319</v>
      </c>
      <c r="G1345" s="4" t="s">
        <v>2319</v>
      </c>
      <c r="H1345" s="4" t="s">
        <v>2320</v>
      </c>
      <c r="I1345" s="4" t="s">
        <v>46</v>
      </c>
      <c r="J1345" s="4" t="s">
        <v>21</v>
      </c>
      <c r="K1345" s="4" t="s">
        <v>2325</v>
      </c>
      <c r="L1345">
        <v>1</v>
      </c>
      <c r="M1345">
        <v>250</v>
      </c>
      <c r="N1345">
        <v>1</v>
      </c>
      <c r="O1345">
        <v>1</v>
      </c>
      <c r="P1345" s="4" t="s">
        <v>29</v>
      </c>
    </row>
    <row r="1346" spans="1:16" ht="30" x14ac:dyDescent="0.25">
      <c r="A1346">
        <v>1345</v>
      </c>
      <c r="B1346" s="3">
        <v>11607</v>
      </c>
      <c r="C1346" s="4" t="s">
        <v>2332</v>
      </c>
      <c r="D1346" s="4" t="s">
        <v>16</v>
      </c>
      <c r="E1346" s="4" t="s">
        <v>17</v>
      </c>
      <c r="F1346" s="4" t="s">
        <v>2319</v>
      </c>
      <c r="G1346" s="4" t="s">
        <v>2319</v>
      </c>
      <c r="H1346" s="4" t="s">
        <v>2333</v>
      </c>
      <c r="I1346" s="4" t="s">
        <v>337</v>
      </c>
      <c r="J1346" s="4" t="s">
        <v>21</v>
      </c>
      <c r="K1346" s="4" t="s">
        <v>2334</v>
      </c>
      <c r="L1346">
        <v>1</v>
      </c>
      <c r="M1346">
        <v>80</v>
      </c>
      <c r="N1346">
        <v>1</v>
      </c>
      <c r="O1346">
        <v>1</v>
      </c>
      <c r="P1346" s="4" t="s">
        <v>219</v>
      </c>
    </row>
    <row r="1347" spans="1:16" ht="30" x14ac:dyDescent="0.25">
      <c r="A1347">
        <v>1346</v>
      </c>
      <c r="B1347" s="3">
        <v>11608</v>
      </c>
      <c r="C1347" s="4" t="s">
        <v>2335</v>
      </c>
      <c r="D1347" s="4" t="s">
        <v>16</v>
      </c>
      <c r="E1347" s="4" t="s">
        <v>17</v>
      </c>
      <c r="F1347" s="4" t="s">
        <v>2319</v>
      </c>
      <c r="G1347" s="4" t="s">
        <v>2319</v>
      </c>
      <c r="H1347" s="4" t="s">
        <v>641</v>
      </c>
      <c r="I1347" s="4" t="s">
        <v>1967</v>
      </c>
      <c r="J1347" s="4" t="s">
        <v>21</v>
      </c>
      <c r="K1347" s="4" t="s">
        <v>2336</v>
      </c>
      <c r="L1347">
        <v>5</v>
      </c>
      <c r="M1347">
        <v>300</v>
      </c>
      <c r="N1347">
        <v>4</v>
      </c>
      <c r="O1347">
        <v>5</v>
      </c>
      <c r="P1347" s="4" t="s">
        <v>23</v>
      </c>
    </row>
    <row r="1348" spans="1:16" ht="30" x14ac:dyDescent="0.25">
      <c r="A1348">
        <v>1347</v>
      </c>
      <c r="B1348" s="3">
        <v>11609</v>
      </c>
      <c r="C1348" s="4" t="s">
        <v>2337</v>
      </c>
      <c r="D1348" s="4" t="s">
        <v>16</v>
      </c>
      <c r="E1348" s="4" t="s">
        <v>17</v>
      </c>
      <c r="F1348" s="4" t="s">
        <v>2319</v>
      </c>
      <c r="G1348" s="4" t="s">
        <v>2319</v>
      </c>
      <c r="H1348" s="4" t="s">
        <v>2333</v>
      </c>
      <c r="I1348" s="4" t="s">
        <v>103</v>
      </c>
      <c r="J1348" s="4" t="s">
        <v>21</v>
      </c>
      <c r="K1348" s="4" t="s">
        <v>2338</v>
      </c>
      <c r="L1348">
        <v>1</v>
      </c>
      <c r="M1348">
        <v>50</v>
      </c>
      <c r="N1348">
        <v>1</v>
      </c>
      <c r="O1348">
        <v>1</v>
      </c>
      <c r="P1348" s="4" t="s">
        <v>29</v>
      </c>
    </row>
    <row r="1349" spans="1:16" ht="30" x14ac:dyDescent="0.25">
      <c r="A1349">
        <v>1348</v>
      </c>
      <c r="B1349" s="3">
        <v>11610</v>
      </c>
      <c r="C1349" s="4" t="s">
        <v>2339</v>
      </c>
      <c r="D1349" s="4" t="s">
        <v>16</v>
      </c>
      <c r="E1349" s="4" t="s">
        <v>17</v>
      </c>
      <c r="F1349" s="4" t="s">
        <v>2319</v>
      </c>
      <c r="G1349" s="4" t="s">
        <v>2319</v>
      </c>
      <c r="H1349" s="4" t="s">
        <v>2340</v>
      </c>
      <c r="I1349" s="4" t="s">
        <v>446</v>
      </c>
      <c r="J1349" s="4" t="s">
        <v>21</v>
      </c>
      <c r="K1349" s="4" t="s">
        <v>2341</v>
      </c>
      <c r="L1349">
        <v>2</v>
      </c>
      <c r="M1349">
        <v>250</v>
      </c>
      <c r="N1349">
        <v>2</v>
      </c>
      <c r="O1349">
        <v>2</v>
      </c>
      <c r="P1349" s="4" t="s">
        <v>219</v>
      </c>
    </row>
    <row r="1350" spans="1:16" ht="30" x14ac:dyDescent="0.25">
      <c r="A1350">
        <v>1349</v>
      </c>
      <c r="B1350" s="3">
        <v>11611</v>
      </c>
      <c r="C1350" s="4" t="s">
        <v>2342</v>
      </c>
      <c r="D1350" s="4" t="s">
        <v>16</v>
      </c>
      <c r="E1350" s="4" t="s">
        <v>17</v>
      </c>
      <c r="F1350" s="4" t="s">
        <v>2319</v>
      </c>
      <c r="G1350" s="4" t="s">
        <v>2319</v>
      </c>
      <c r="H1350" s="4" t="s">
        <v>2343</v>
      </c>
      <c r="I1350" s="4" t="s">
        <v>337</v>
      </c>
      <c r="J1350" s="4" t="s">
        <v>21</v>
      </c>
      <c r="K1350" s="4" t="s">
        <v>2344</v>
      </c>
      <c r="L1350">
        <v>1</v>
      </c>
      <c r="M1350">
        <v>50</v>
      </c>
      <c r="N1350">
        <v>1</v>
      </c>
      <c r="O1350">
        <v>1</v>
      </c>
      <c r="P1350" s="4" t="s">
        <v>29</v>
      </c>
    </row>
    <row r="1351" spans="1:16" ht="30" x14ac:dyDescent="0.25">
      <c r="A1351">
        <v>1350</v>
      </c>
      <c r="B1351" s="3">
        <v>11612</v>
      </c>
      <c r="C1351" s="4" t="s">
        <v>2345</v>
      </c>
      <c r="D1351" s="4" t="s">
        <v>16</v>
      </c>
      <c r="E1351" s="4" t="s">
        <v>17</v>
      </c>
      <c r="F1351" s="4" t="s">
        <v>2319</v>
      </c>
      <c r="G1351" s="4" t="s">
        <v>2319</v>
      </c>
      <c r="H1351" s="4" t="s">
        <v>641</v>
      </c>
      <c r="I1351" s="4" t="s">
        <v>2346</v>
      </c>
      <c r="J1351" s="4" t="s">
        <v>21</v>
      </c>
      <c r="K1351" s="4" t="s">
        <v>2347</v>
      </c>
      <c r="L1351">
        <v>1</v>
      </c>
      <c r="M1351">
        <v>150</v>
      </c>
      <c r="N1351">
        <v>1</v>
      </c>
      <c r="O1351">
        <v>1</v>
      </c>
      <c r="P1351" s="4" t="s">
        <v>219</v>
      </c>
    </row>
    <row r="1352" spans="1:16" ht="30" x14ac:dyDescent="0.25">
      <c r="A1352">
        <v>1351</v>
      </c>
      <c r="B1352" s="3">
        <v>11613</v>
      </c>
      <c r="C1352" s="4" t="s">
        <v>2348</v>
      </c>
      <c r="D1352" s="4" t="s">
        <v>16</v>
      </c>
      <c r="E1352" s="4" t="s">
        <v>17</v>
      </c>
      <c r="F1352" s="4" t="s">
        <v>2319</v>
      </c>
      <c r="G1352" s="4" t="s">
        <v>2319</v>
      </c>
      <c r="H1352" s="4" t="s">
        <v>2349</v>
      </c>
      <c r="I1352" s="4" t="s">
        <v>115</v>
      </c>
      <c r="J1352" s="4" t="s">
        <v>21</v>
      </c>
      <c r="K1352" s="4" t="s">
        <v>2350</v>
      </c>
      <c r="L1352">
        <v>1</v>
      </c>
      <c r="M1352">
        <v>100</v>
      </c>
      <c r="N1352">
        <v>1</v>
      </c>
      <c r="O1352">
        <v>1</v>
      </c>
      <c r="P1352" s="4" t="s">
        <v>29</v>
      </c>
    </row>
    <row r="1353" spans="1:16" ht="30" x14ac:dyDescent="0.25">
      <c r="A1353">
        <v>1352</v>
      </c>
      <c r="B1353" s="3">
        <v>11614</v>
      </c>
      <c r="C1353" s="4" t="s">
        <v>2351</v>
      </c>
      <c r="D1353" s="4" t="s">
        <v>16</v>
      </c>
      <c r="E1353" s="4" t="s">
        <v>17</v>
      </c>
      <c r="F1353" s="4" t="s">
        <v>2319</v>
      </c>
      <c r="G1353" s="4" t="s">
        <v>2319</v>
      </c>
      <c r="H1353" s="4" t="s">
        <v>2349</v>
      </c>
      <c r="I1353" s="4" t="s">
        <v>1141</v>
      </c>
      <c r="J1353" s="4" t="s">
        <v>21</v>
      </c>
      <c r="K1353" s="4" t="s">
        <v>2350</v>
      </c>
      <c r="L1353">
        <v>1</v>
      </c>
      <c r="M1353">
        <v>90</v>
      </c>
      <c r="N1353">
        <v>1</v>
      </c>
      <c r="O1353">
        <v>1</v>
      </c>
      <c r="P1353" s="4" t="s">
        <v>29</v>
      </c>
    </row>
    <row r="1354" spans="1:16" ht="30" x14ac:dyDescent="0.25">
      <c r="A1354">
        <v>1353</v>
      </c>
      <c r="B1354" s="3">
        <v>11628</v>
      </c>
      <c r="C1354" s="4" t="s">
        <v>2370</v>
      </c>
      <c r="D1354" s="4" t="s">
        <v>16</v>
      </c>
      <c r="E1354" s="4" t="s">
        <v>17</v>
      </c>
      <c r="F1354" s="4" t="s">
        <v>2319</v>
      </c>
      <c r="G1354" s="4" t="s">
        <v>2319</v>
      </c>
      <c r="H1354" s="4" t="s">
        <v>2371</v>
      </c>
      <c r="I1354" s="4" t="s">
        <v>2089</v>
      </c>
      <c r="J1354" s="4" t="s">
        <v>21</v>
      </c>
      <c r="K1354" s="4" t="s">
        <v>2372</v>
      </c>
      <c r="L1354">
        <v>1</v>
      </c>
      <c r="M1354">
        <v>100</v>
      </c>
      <c r="N1354">
        <v>1</v>
      </c>
      <c r="O1354">
        <v>1</v>
      </c>
      <c r="P1354" s="4" t="s">
        <v>202</v>
      </c>
    </row>
    <row r="1355" spans="1:16" ht="30" x14ac:dyDescent="0.25">
      <c r="A1355">
        <v>1354</v>
      </c>
      <c r="B1355" s="3">
        <v>11629</v>
      </c>
      <c r="C1355" s="4" t="s">
        <v>2373</v>
      </c>
      <c r="D1355" s="4" t="s">
        <v>16</v>
      </c>
      <c r="E1355" s="4" t="s">
        <v>17</v>
      </c>
      <c r="F1355" s="4" t="s">
        <v>2319</v>
      </c>
      <c r="G1355" s="4" t="s">
        <v>2319</v>
      </c>
      <c r="H1355" s="4" t="s">
        <v>2371</v>
      </c>
      <c r="I1355" s="4" t="s">
        <v>275</v>
      </c>
      <c r="J1355" s="4" t="s">
        <v>21</v>
      </c>
      <c r="K1355" s="4" t="s">
        <v>2374</v>
      </c>
      <c r="L1355">
        <v>1</v>
      </c>
      <c r="M1355">
        <v>50</v>
      </c>
      <c r="N1355">
        <v>3</v>
      </c>
      <c r="O1355">
        <v>3</v>
      </c>
      <c r="P1355" s="4" t="s">
        <v>29</v>
      </c>
    </row>
    <row r="1356" spans="1:16" ht="30" x14ac:dyDescent="0.25">
      <c r="A1356">
        <v>1355</v>
      </c>
      <c r="B1356" s="3">
        <v>11630</v>
      </c>
      <c r="C1356" s="4" t="s">
        <v>2375</v>
      </c>
      <c r="D1356" s="4" t="s">
        <v>16</v>
      </c>
      <c r="E1356" s="4" t="s">
        <v>17</v>
      </c>
      <c r="F1356" s="4" t="s">
        <v>2319</v>
      </c>
      <c r="G1356" s="4" t="s">
        <v>2319</v>
      </c>
      <c r="H1356" s="4" t="s">
        <v>2333</v>
      </c>
      <c r="I1356" s="4" t="s">
        <v>323</v>
      </c>
      <c r="J1356" s="4" t="s">
        <v>21</v>
      </c>
      <c r="K1356" s="4" t="s">
        <v>2374</v>
      </c>
      <c r="L1356">
        <v>1</v>
      </c>
      <c r="M1356">
        <v>200</v>
      </c>
      <c r="N1356">
        <v>1</v>
      </c>
      <c r="O1356">
        <v>1</v>
      </c>
      <c r="P1356" s="4" t="s">
        <v>29</v>
      </c>
    </row>
    <row r="1357" spans="1:16" ht="30" x14ac:dyDescent="0.25">
      <c r="A1357">
        <v>1356</v>
      </c>
      <c r="B1357" s="3">
        <v>11631</v>
      </c>
      <c r="C1357" s="4" t="s">
        <v>2376</v>
      </c>
      <c r="D1357" s="4" t="s">
        <v>16</v>
      </c>
      <c r="E1357" s="4" t="s">
        <v>17</v>
      </c>
      <c r="F1357" s="4" t="s">
        <v>2319</v>
      </c>
      <c r="G1357" s="4" t="s">
        <v>2319</v>
      </c>
      <c r="H1357" s="4" t="s">
        <v>2377</v>
      </c>
      <c r="I1357" s="4" t="s">
        <v>46</v>
      </c>
      <c r="J1357" s="4" t="s">
        <v>21</v>
      </c>
      <c r="K1357" s="4" t="s">
        <v>2378</v>
      </c>
      <c r="L1357">
        <v>1</v>
      </c>
      <c r="M1357">
        <v>100</v>
      </c>
      <c r="N1357">
        <v>1</v>
      </c>
      <c r="O1357">
        <v>1</v>
      </c>
      <c r="P1357" s="4" t="s">
        <v>29</v>
      </c>
    </row>
    <row r="1358" spans="1:16" ht="30" x14ac:dyDescent="0.25">
      <c r="A1358">
        <v>1357</v>
      </c>
      <c r="B1358" s="3">
        <v>11664</v>
      </c>
      <c r="C1358" s="4" t="s">
        <v>2393</v>
      </c>
      <c r="D1358" s="4" t="s">
        <v>16</v>
      </c>
      <c r="E1358" s="4" t="s">
        <v>17</v>
      </c>
      <c r="F1358" s="4" t="s">
        <v>2319</v>
      </c>
      <c r="G1358" s="4" t="s">
        <v>2319</v>
      </c>
      <c r="H1358" s="4" t="s">
        <v>2377</v>
      </c>
      <c r="I1358" s="4" t="s">
        <v>393</v>
      </c>
      <c r="J1358" s="4" t="s">
        <v>21</v>
      </c>
      <c r="K1358" s="4" t="s">
        <v>2394</v>
      </c>
      <c r="L1358">
        <v>1</v>
      </c>
      <c r="M1358">
        <v>120</v>
      </c>
      <c r="N1358">
        <v>1</v>
      </c>
      <c r="O1358">
        <v>1</v>
      </c>
      <c r="P1358" s="4" t="s">
        <v>29</v>
      </c>
    </row>
    <row r="1359" spans="1:16" ht="30" x14ac:dyDescent="0.25">
      <c r="A1359">
        <v>1358</v>
      </c>
      <c r="B1359" s="3">
        <v>11725</v>
      </c>
      <c r="C1359" s="4" t="s">
        <v>2461</v>
      </c>
      <c r="D1359" s="4" t="s">
        <v>16</v>
      </c>
      <c r="E1359" s="4" t="s">
        <v>17</v>
      </c>
      <c r="F1359" s="4" t="s">
        <v>2319</v>
      </c>
      <c r="G1359" s="4" t="s">
        <v>2319</v>
      </c>
      <c r="H1359" s="4" t="s">
        <v>2462</v>
      </c>
      <c r="I1359" s="4" t="s">
        <v>95</v>
      </c>
      <c r="J1359" s="4" t="s">
        <v>21</v>
      </c>
      <c r="K1359" s="4" t="s">
        <v>2463</v>
      </c>
      <c r="L1359">
        <v>1</v>
      </c>
      <c r="M1359">
        <v>80</v>
      </c>
      <c r="N1359">
        <v>1</v>
      </c>
      <c r="O1359">
        <v>1</v>
      </c>
      <c r="P1359" s="4" t="s">
        <v>29</v>
      </c>
    </row>
    <row r="1360" spans="1:16" ht="30" x14ac:dyDescent="0.25">
      <c r="A1360">
        <v>1359</v>
      </c>
      <c r="B1360" s="3">
        <v>11726</v>
      </c>
      <c r="C1360" s="4" t="s">
        <v>2464</v>
      </c>
      <c r="D1360" s="4" t="s">
        <v>16</v>
      </c>
      <c r="E1360" s="4" t="s">
        <v>17</v>
      </c>
      <c r="F1360" s="4" t="s">
        <v>2319</v>
      </c>
      <c r="G1360" s="4" t="s">
        <v>2319</v>
      </c>
      <c r="H1360" s="4" t="s">
        <v>2462</v>
      </c>
      <c r="I1360" s="4" t="s">
        <v>20</v>
      </c>
      <c r="J1360" s="4" t="s">
        <v>21</v>
      </c>
      <c r="K1360" s="4" t="s">
        <v>2465</v>
      </c>
      <c r="L1360">
        <v>1</v>
      </c>
      <c r="M1360">
        <v>80</v>
      </c>
      <c r="N1360">
        <v>1</v>
      </c>
      <c r="O1360">
        <v>1</v>
      </c>
      <c r="P1360" s="4" t="s">
        <v>29</v>
      </c>
    </row>
    <row r="1361" spans="1:16" ht="30" x14ac:dyDescent="0.25">
      <c r="A1361">
        <v>1360</v>
      </c>
      <c r="B1361" s="3">
        <v>11731</v>
      </c>
      <c r="C1361" s="4" t="s">
        <v>2466</v>
      </c>
      <c r="D1361" s="4" t="s">
        <v>16</v>
      </c>
      <c r="E1361" s="4" t="s">
        <v>17</v>
      </c>
      <c r="F1361" s="4" t="s">
        <v>2319</v>
      </c>
      <c r="G1361" s="4" t="s">
        <v>2319</v>
      </c>
      <c r="H1361" s="4" t="s">
        <v>2467</v>
      </c>
      <c r="I1361" s="4" t="s">
        <v>92</v>
      </c>
      <c r="J1361" s="4" t="s">
        <v>21</v>
      </c>
      <c r="K1361" s="4" t="s">
        <v>2468</v>
      </c>
      <c r="L1361">
        <v>1</v>
      </c>
      <c r="M1361">
        <v>150</v>
      </c>
      <c r="N1361">
        <v>1</v>
      </c>
      <c r="O1361">
        <v>1</v>
      </c>
      <c r="P1361" s="4" t="s">
        <v>65</v>
      </c>
    </row>
    <row r="1362" spans="1:16" ht="30" x14ac:dyDescent="0.25">
      <c r="A1362">
        <v>1361</v>
      </c>
      <c r="B1362" s="3">
        <v>12291</v>
      </c>
      <c r="C1362" s="4" t="s">
        <v>2804</v>
      </c>
      <c r="D1362" s="4" t="s">
        <v>16</v>
      </c>
      <c r="E1362" s="4" t="s">
        <v>17</v>
      </c>
      <c r="F1362" s="4" t="s">
        <v>2319</v>
      </c>
      <c r="G1362" s="4" t="s">
        <v>2319</v>
      </c>
      <c r="H1362" s="4" t="s">
        <v>641</v>
      </c>
      <c r="I1362" s="4" t="s">
        <v>2805</v>
      </c>
      <c r="J1362" s="4" t="s">
        <v>21</v>
      </c>
      <c r="K1362" s="4" t="s">
        <v>2806</v>
      </c>
      <c r="L1362">
        <v>1</v>
      </c>
      <c r="M1362">
        <v>80</v>
      </c>
      <c r="N1362">
        <v>0</v>
      </c>
      <c r="O1362">
        <v>1</v>
      </c>
      <c r="P1362" s="4" t="s">
        <v>219</v>
      </c>
    </row>
    <row r="1363" spans="1:16" ht="30" x14ac:dyDescent="0.25">
      <c r="A1363">
        <v>1362</v>
      </c>
      <c r="B1363" s="3">
        <v>12292</v>
      </c>
      <c r="C1363" s="4" t="s">
        <v>2807</v>
      </c>
      <c r="D1363" s="4" t="s">
        <v>16</v>
      </c>
      <c r="E1363" s="4" t="s">
        <v>17</v>
      </c>
      <c r="F1363" s="4" t="s">
        <v>2319</v>
      </c>
      <c r="G1363" s="4" t="s">
        <v>2319</v>
      </c>
      <c r="H1363" s="4" t="s">
        <v>2808</v>
      </c>
      <c r="I1363" s="4" t="s">
        <v>76</v>
      </c>
      <c r="J1363" s="4" t="s">
        <v>21</v>
      </c>
      <c r="K1363" s="4" t="s">
        <v>2806</v>
      </c>
      <c r="L1363">
        <v>1</v>
      </c>
      <c r="M1363">
        <v>80</v>
      </c>
      <c r="N1363">
        <v>2</v>
      </c>
      <c r="O1363">
        <v>2</v>
      </c>
      <c r="P1363" s="4" t="s">
        <v>219</v>
      </c>
    </row>
    <row r="1364" spans="1:16" ht="30" x14ac:dyDescent="0.25">
      <c r="A1364">
        <v>1363</v>
      </c>
      <c r="B1364" s="3">
        <v>12293</v>
      </c>
      <c r="C1364" s="4" t="s">
        <v>2809</v>
      </c>
      <c r="D1364" s="4" t="s">
        <v>16</v>
      </c>
      <c r="E1364" s="4" t="s">
        <v>17</v>
      </c>
      <c r="F1364" s="4" t="s">
        <v>2319</v>
      </c>
      <c r="G1364" s="4" t="s">
        <v>2319</v>
      </c>
      <c r="H1364" s="4" t="s">
        <v>2810</v>
      </c>
      <c r="I1364" s="4" t="s">
        <v>2811</v>
      </c>
      <c r="J1364" s="4" t="s">
        <v>21</v>
      </c>
      <c r="K1364" s="4" t="s">
        <v>2812</v>
      </c>
      <c r="L1364">
        <v>1</v>
      </c>
      <c r="M1364">
        <v>50</v>
      </c>
      <c r="N1364">
        <v>2</v>
      </c>
      <c r="O1364">
        <v>3</v>
      </c>
      <c r="P1364" s="4" t="s">
        <v>29</v>
      </c>
    </row>
    <row r="1365" spans="1:16" ht="30" x14ac:dyDescent="0.25">
      <c r="A1365">
        <v>1364</v>
      </c>
      <c r="B1365" s="3">
        <v>12298</v>
      </c>
      <c r="C1365" s="4" t="s">
        <v>2813</v>
      </c>
      <c r="D1365" s="4" t="s">
        <v>16</v>
      </c>
      <c r="E1365" s="4" t="s">
        <v>17</v>
      </c>
      <c r="F1365" s="4" t="s">
        <v>2319</v>
      </c>
      <c r="G1365" s="4" t="s">
        <v>2319</v>
      </c>
      <c r="H1365" s="4" t="s">
        <v>2810</v>
      </c>
      <c r="I1365" s="4" t="s">
        <v>2814</v>
      </c>
      <c r="J1365" s="4" t="s">
        <v>21</v>
      </c>
      <c r="K1365" s="4" t="s">
        <v>2815</v>
      </c>
      <c r="L1365">
        <v>1</v>
      </c>
      <c r="M1365">
        <v>80</v>
      </c>
      <c r="N1365">
        <v>1</v>
      </c>
      <c r="O1365">
        <v>1</v>
      </c>
      <c r="P1365" s="4" t="s">
        <v>29</v>
      </c>
    </row>
    <row r="1366" spans="1:16" ht="30" x14ac:dyDescent="0.25">
      <c r="A1366">
        <v>1365</v>
      </c>
      <c r="B1366" s="3">
        <v>12307</v>
      </c>
      <c r="C1366" s="4" t="s">
        <v>2816</v>
      </c>
      <c r="D1366" s="4" t="s">
        <v>16</v>
      </c>
      <c r="E1366" s="4" t="s">
        <v>17</v>
      </c>
      <c r="F1366" s="4" t="s">
        <v>2319</v>
      </c>
      <c r="G1366" s="4" t="s">
        <v>2319</v>
      </c>
      <c r="H1366" s="4" t="s">
        <v>2817</v>
      </c>
      <c r="I1366" s="4" t="s">
        <v>20</v>
      </c>
      <c r="J1366" s="4" t="s">
        <v>21</v>
      </c>
      <c r="K1366" s="4" t="s">
        <v>2818</v>
      </c>
      <c r="L1366">
        <v>3</v>
      </c>
      <c r="M1366">
        <v>120</v>
      </c>
      <c r="N1366">
        <v>3</v>
      </c>
      <c r="O1366">
        <v>3</v>
      </c>
      <c r="P1366" s="4" t="s">
        <v>23</v>
      </c>
    </row>
    <row r="1367" spans="1:16" ht="30" x14ac:dyDescent="0.25">
      <c r="A1367">
        <v>1366</v>
      </c>
      <c r="B1367" s="3">
        <v>12308</v>
      </c>
      <c r="C1367" s="4" t="s">
        <v>2819</v>
      </c>
      <c r="D1367" s="4" t="s">
        <v>16</v>
      </c>
      <c r="E1367" s="4" t="s">
        <v>17</v>
      </c>
      <c r="F1367" s="4" t="s">
        <v>2319</v>
      </c>
      <c r="G1367" s="4" t="s">
        <v>2319</v>
      </c>
      <c r="H1367" s="4" t="s">
        <v>364</v>
      </c>
      <c r="I1367" s="4" t="s">
        <v>2820</v>
      </c>
      <c r="J1367" s="4" t="s">
        <v>21</v>
      </c>
      <c r="K1367" s="4" t="s">
        <v>2821</v>
      </c>
      <c r="L1367">
        <v>1</v>
      </c>
      <c r="M1367">
        <v>50</v>
      </c>
      <c r="N1367">
        <v>2</v>
      </c>
      <c r="O1367">
        <v>2</v>
      </c>
      <c r="P1367" s="4" t="s">
        <v>29</v>
      </c>
    </row>
    <row r="1368" spans="1:16" ht="30" x14ac:dyDescent="0.25">
      <c r="A1368">
        <v>1367</v>
      </c>
      <c r="B1368" s="3">
        <v>12653</v>
      </c>
      <c r="C1368" s="4" t="s">
        <v>3077</v>
      </c>
      <c r="D1368" s="4" t="s">
        <v>16</v>
      </c>
      <c r="E1368" s="4" t="s">
        <v>17</v>
      </c>
      <c r="F1368" s="4" t="s">
        <v>2319</v>
      </c>
      <c r="G1368" s="4" t="s">
        <v>2319</v>
      </c>
      <c r="H1368" s="4" t="s">
        <v>2333</v>
      </c>
      <c r="I1368" s="4" t="s">
        <v>92</v>
      </c>
      <c r="J1368" s="4" t="s">
        <v>21</v>
      </c>
      <c r="K1368" s="4" t="s">
        <v>3078</v>
      </c>
      <c r="L1368">
        <v>2</v>
      </c>
      <c r="M1368">
        <v>300</v>
      </c>
      <c r="N1368">
        <v>4</v>
      </c>
      <c r="O1368">
        <v>4</v>
      </c>
      <c r="P1368" s="4" t="s">
        <v>23</v>
      </c>
    </row>
    <row r="1369" spans="1:16" ht="30" x14ac:dyDescent="0.25">
      <c r="A1369">
        <v>1368</v>
      </c>
      <c r="B1369" s="3">
        <v>12661</v>
      </c>
      <c r="C1369" s="4" t="s">
        <v>3082</v>
      </c>
      <c r="D1369" s="4" t="s">
        <v>16</v>
      </c>
      <c r="E1369" s="4" t="s">
        <v>17</v>
      </c>
      <c r="F1369" s="4" t="s">
        <v>2319</v>
      </c>
      <c r="G1369" s="4" t="s">
        <v>2319</v>
      </c>
      <c r="H1369" s="4" t="s">
        <v>2817</v>
      </c>
      <c r="I1369" s="4" t="s">
        <v>369</v>
      </c>
      <c r="J1369" s="4" t="s">
        <v>21</v>
      </c>
      <c r="K1369" s="4" t="s">
        <v>3083</v>
      </c>
      <c r="L1369">
        <v>1</v>
      </c>
      <c r="M1369">
        <v>130</v>
      </c>
      <c r="N1369">
        <v>1</v>
      </c>
      <c r="O1369">
        <v>1</v>
      </c>
      <c r="P1369" s="4" t="s">
        <v>202</v>
      </c>
    </row>
    <row r="1370" spans="1:16" ht="30" x14ac:dyDescent="0.25">
      <c r="A1370">
        <v>1369</v>
      </c>
      <c r="B1370" s="3">
        <v>12662</v>
      </c>
      <c r="C1370" s="4" t="s">
        <v>3084</v>
      </c>
      <c r="D1370" s="4" t="s">
        <v>16</v>
      </c>
      <c r="E1370" s="4" t="s">
        <v>17</v>
      </c>
      <c r="F1370" s="4" t="s">
        <v>2319</v>
      </c>
      <c r="G1370" s="4" t="s">
        <v>2319</v>
      </c>
      <c r="H1370" s="4" t="s">
        <v>2817</v>
      </c>
      <c r="I1370" s="4" t="s">
        <v>337</v>
      </c>
      <c r="J1370" s="4" t="s">
        <v>21</v>
      </c>
      <c r="K1370" s="4" t="s">
        <v>3085</v>
      </c>
      <c r="L1370">
        <v>1</v>
      </c>
      <c r="M1370">
        <v>120</v>
      </c>
      <c r="N1370">
        <v>1</v>
      </c>
      <c r="O1370">
        <v>1</v>
      </c>
      <c r="P1370" s="4" t="s">
        <v>29</v>
      </c>
    </row>
    <row r="1371" spans="1:16" ht="30" x14ac:dyDescent="0.25">
      <c r="A1371">
        <v>1370</v>
      </c>
      <c r="B1371" s="3">
        <v>12693</v>
      </c>
      <c r="C1371" s="4" t="s">
        <v>3123</v>
      </c>
      <c r="D1371" s="4" t="s">
        <v>16</v>
      </c>
      <c r="E1371" s="4" t="s">
        <v>17</v>
      </c>
      <c r="F1371" s="4" t="s">
        <v>2319</v>
      </c>
      <c r="G1371" s="4" t="s">
        <v>2319</v>
      </c>
      <c r="H1371" s="4" t="s">
        <v>3124</v>
      </c>
      <c r="I1371" s="4" t="s">
        <v>478</v>
      </c>
      <c r="J1371" s="4" t="s">
        <v>21</v>
      </c>
      <c r="K1371" s="4" t="s">
        <v>3125</v>
      </c>
      <c r="L1371">
        <v>1</v>
      </c>
      <c r="M1371">
        <v>80</v>
      </c>
      <c r="N1371">
        <v>2</v>
      </c>
      <c r="O1371">
        <v>2</v>
      </c>
      <c r="P1371" s="4" t="s">
        <v>23</v>
      </c>
    </row>
    <row r="1372" spans="1:16" ht="30" x14ac:dyDescent="0.25">
      <c r="A1372">
        <v>1371</v>
      </c>
      <c r="B1372" s="3">
        <v>12694</v>
      </c>
      <c r="C1372" s="4" t="s">
        <v>3126</v>
      </c>
      <c r="D1372" s="4" t="s">
        <v>16</v>
      </c>
      <c r="E1372" s="4" t="s">
        <v>17</v>
      </c>
      <c r="F1372" s="4" t="s">
        <v>2319</v>
      </c>
      <c r="G1372" s="4" t="s">
        <v>2319</v>
      </c>
      <c r="H1372" s="4" t="s">
        <v>3127</v>
      </c>
      <c r="I1372" s="4" t="s">
        <v>92</v>
      </c>
      <c r="J1372" s="4" t="s">
        <v>21</v>
      </c>
      <c r="K1372" s="4" t="s">
        <v>3128</v>
      </c>
      <c r="L1372">
        <v>1</v>
      </c>
      <c r="M1372">
        <v>80</v>
      </c>
      <c r="N1372">
        <v>1</v>
      </c>
      <c r="O1372">
        <v>1</v>
      </c>
      <c r="P1372" s="4" t="s">
        <v>29</v>
      </c>
    </row>
    <row r="1373" spans="1:16" ht="30" x14ac:dyDescent="0.25">
      <c r="A1373">
        <v>1372</v>
      </c>
      <c r="B1373" s="3">
        <v>12749</v>
      </c>
      <c r="C1373" s="4" t="s">
        <v>3163</v>
      </c>
      <c r="D1373" s="4" t="s">
        <v>16</v>
      </c>
      <c r="E1373" s="4" t="s">
        <v>17</v>
      </c>
      <c r="F1373" s="4" t="s">
        <v>2319</v>
      </c>
      <c r="G1373" s="4" t="s">
        <v>2319</v>
      </c>
      <c r="H1373" s="4" t="s">
        <v>3164</v>
      </c>
      <c r="I1373" s="4" t="s">
        <v>393</v>
      </c>
      <c r="J1373" s="4" t="s">
        <v>21</v>
      </c>
      <c r="K1373" s="4" t="s">
        <v>3165</v>
      </c>
      <c r="L1373">
        <v>1</v>
      </c>
      <c r="M1373">
        <v>130</v>
      </c>
      <c r="N1373">
        <v>1</v>
      </c>
      <c r="O1373">
        <v>1</v>
      </c>
      <c r="P1373" s="4" t="s">
        <v>23</v>
      </c>
    </row>
    <row r="1374" spans="1:16" ht="30" x14ac:dyDescent="0.25">
      <c r="A1374">
        <v>1373</v>
      </c>
      <c r="B1374" s="3">
        <v>12750</v>
      </c>
      <c r="C1374" s="4" t="s">
        <v>3166</v>
      </c>
      <c r="D1374" s="4" t="s">
        <v>16</v>
      </c>
      <c r="E1374" s="4" t="s">
        <v>17</v>
      </c>
      <c r="F1374" s="4" t="s">
        <v>2319</v>
      </c>
      <c r="G1374" s="4" t="s">
        <v>2319</v>
      </c>
      <c r="H1374" s="4" t="s">
        <v>3164</v>
      </c>
      <c r="I1374" s="4" t="s">
        <v>3167</v>
      </c>
      <c r="J1374" s="4" t="s">
        <v>21</v>
      </c>
      <c r="K1374" s="4" t="s">
        <v>3168</v>
      </c>
      <c r="L1374">
        <v>2</v>
      </c>
      <c r="M1374">
        <v>100</v>
      </c>
      <c r="N1374">
        <v>2</v>
      </c>
      <c r="O1374">
        <v>2</v>
      </c>
      <c r="P1374" s="4" t="s">
        <v>29</v>
      </c>
    </row>
    <row r="1375" spans="1:16" ht="30" x14ac:dyDescent="0.25">
      <c r="A1375">
        <v>1374</v>
      </c>
      <c r="B1375" s="3">
        <v>12751</v>
      </c>
      <c r="C1375" s="4" t="s">
        <v>3169</v>
      </c>
      <c r="D1375" s="4" t="s">
        <v>16</v>
      </c>
      <c r="E1375" s="4" t="s">
        <v>17</v>
      </c>
      <c r="F1375" s="4" t="s">
        <v>2319</v>
      </c>
      <c r="G1375" s="4" t="s">
        <v>2319</v>
      </c>
      <c r="H1375" s="4" t="s">
        <v>3124</v>
      </c>
      <c r="I1375" s="4" t="s">
        <v>278</v>
      </c>
      <c r="J1375" s="4" t="s">
        <v>21</v>
      </c>
      <c r="K1375" s="4" t="s">
        <v>3170</v>
      </c>
      <c r="L1375">
        <v>1</v>
      </c>
      <c r="M1375">
        <v>100</v>
      </c>
      <c r="N1375">
        <v>2</v>
      </c>
      <c r="O1375">
        <v>2</v>
      </c>
      <c r="P1375" s="4" t="s">
        <v>29</v>
      </c>
    </row>
    <row r="1376" spans="1:16" ht="30" x14ac:dyDescent="0.25">
      <c r="A1376">
        <v>1375</v>
      </c>
      <c r="B1376" s="3">
        <v>12752</v>
      </c>
      <c r="C1376" s="4" t="s">
        <v>3171</v>
      </c>
      <c r="D1376" s="4" t="s">
        <v>16</v>
      </c>
      <c r="E1376" s="4" t="s">
        <v>17</v>
      </c>
      <c r="F1376" s="4" t="s">
        <v>2319</v>
      </c>
      <c r="G1376" s="4" t="s">
        <v>2319</v>
      </c>
      <c r="H1376" s="4" t="s">
        <v>3124</v>
      </c>
      <c r="I1376" s="4" t="s">
        <v>3172</v>
      </c>
      <c r="J1376" s="4" t="s">
        <v>21</v>
      </c>
      <c r="K1376" s="4" t="s">
        <v>3170</v>
      </c>
      <c r="L1376">
        <v>1</v>
      </c>
      <c r="M1376">
        <v>30</v>
      </c>
      <c r="N1376">
        <v>0</v>
      </c>
      <c r="O1376">
        <v>1</v>
      </c>
      <c r="P1376" s="4" t="s">
        <v>29</v>
      </c>
    </row>
    <row r="1377" spans="1:16" ht="30" x14ac:dyDescent="0.25">
      <c r="A1377">
        <v>1376</v>
      </c>
      <c r="B1377" s="3">
        <v>12753</v>
      </c>
      <c r="C1377" s="4" t="s">
        <v>3173</v>
      </c>
      <c r="D1377" s="4" t="s">
        <v>16</v>
      </c>
      <c r="E1377" s="4" t="s">
        <v>17</v>
      </c>
      <c r="F1377" s="4" t="s">
        <v>2319</v>
      </c>
      <c r="G1377" s="4" t="s">
        <v>2319</v>
      </c>
      <c r="H1377" s="4" t="s">
        <v>3174</v>
      </c>
      <c r="I1377" s="4" t="s">
        <v>3175</v>
      </c>
      <c r="J1377" s="4" t="s">
        <v>21</v>
      </c>
      <c r="K1377" s="4" t="s">
        <v>3176</v>
      </c>
      <c r="L1377">
        <v>2</v>
      </c>
      <c r="M1377">
        <v>100</v>
      </c>
      <c r="N1377">
        <v>2</v>
      </c>
      <c r="O1377">
        <v>2</v>
      </c>
      <c r="P1377" s="4" t="s">
        <v>23</v>
      </c>
    </row>
    <row r="1378" spans="1:16" ht="30" x14ac:dyDescent="0.25">
      <c r="A1378">
        <v>1377</v>
      </c>
      <c r="B1378" s="3">
        <v>12754</v>
      </c>
      <c r="C1378" s="4" t="s">
        <v>3177</v>
      </c>
      <c r="D1378" s="4" t="s">
        <v>16</v>
      </c>
      <c r="E1378" s="4" t="s">
        <v>17</v>
      </c>
      <c r="F1378" s="4" t="s">
        <v>2319</v>
      </c>
      <c r="G1378" s="4" t="s">
        <v>2319</v>
      </c>
      <c r="H1378" s="4" t="s">
        <v>3174</v>
      </c>
      <c r="I1378" s="4" t="s">
        <v>3178</v>
      </c>
      <c r="J1378" s="4" t="s">
        <v>21</v>
      </c>
      <c r="K1378" s="4" t="s">
        <v>3179</v>
      </c>
      <c r="L1378">
        <v>3</v>
      </c>
      <c r="M1378">
        <v>100</v>
      </c>
      <c r="N1378">
        <v>3</v>
      </c>
      <c r="O1378">
        <v>3</v>
      </c>
      <c r="P1378" s="4" t="s">
        <v>23</v>
      </c>
    </row>
    <row r="1379" spans="1:16" ht="30" x14ac:dyDescent="0.25">
      <c r="A1379">
        <v>1378</v>
      </c>
      <c r="B1379" s="3">
        <v>12755</v>
      </c>
      <c r="C1379" s="4" t="s">
        <v>3180</v>
      </c>
      <c r="D1379" s="4" t="s">
        <v>16</v>
      </c>
      <c r="E1379" s="4" t="s">
        <v>17</v>
      </c>
      <c r="F1379" s="4" t="s">
        <v>2319</v>
      </c>
      <c r="G1379" s="4" t="s">
        <v>2319</v>
      </c>
      <c r="H1379" s="4" t="s">
        <v>3174</v>
      </c>
      <c r="I1379" s="4" t="s">
        <v>2509</v>
      </c>
      <c r="J1379" s="4" t="s">
        <v>21</v>
      </c>
      <c r="K1379" s="4" t="s">
        <v>3176</v>
      </c>
      <c r="L1379">
        <v>3</v>
      </c>
      <c r="M1379">
        <v>100</v>
      </c>
      <c r="N1379">
        <v>3</v>
      </c>
      <c r="O1379">
        <v>3</v>
      </c>
      <c r="P1379" s="4" t="s">
        <v>23</v>
      </c>
    </row>
    <row r="1380" spans="1:16" ht="30" x14ac:dyDescent="0.25">
      <c r="A1380">
        <v>1379</v>
      </c>
      <c r="B1380" s="3">
        <v>12756</v>
      </c>
      <c r="C1380" s="4" t="s">
        <v>3181</v>
      </c>
      <c r="D1380" s="4" t="s">
        <v>16</v>
      </c>
      <c r="E1380" s="4" t="s">
        <v>17</v>
      </c>
      <c r="F1380" s="4" t="s">
        <v>2319</v>
      </c>
      <c r="G1380" s="4" t="s">
        <v>2319</v>
      </c>
      <c r="H1380" s="4" t="s">
        <v>3174</v>
      </c>
      <c r="I1380" s="4" t="s">
        <v>292</v>
      </c>
      <c r="J1380" s="4" t="s">
        <v>21</v>
      </c>
      <c r="K1380" s="4" t="s">
        <v>3182</v>
      </c>
      <c r="L1380">
        <v>1</v>
      </c>
      <c r="M1380">
        <v>50</v>
      </c>
      <c r="N1380">
        <v>1</v>
      </c>
      <c r="O1380">
        <v>1</v>
      </c>
      <c r="P1380" s="4" t="s">
        <v>29</v>
      </c>
    </row>
    <row r="1381" spans="1:16" ht="30" x14ac:dyDescent="0.25">
      <c r="A1381">
        <v>1380</v>
      </c>
      <c r="B1381" s="3">
        <v>12757</v>
      </c>
      <c r="C1381" s="4" t="s">
        <v>3183</v>
      </c>
      <c r="D1381" s="4" t="s">
        <v>16</v>
      </c>
      <c r="E1381" s="4" t="s">
        <v>17</v>
      </c>
      <c r="F1381" s="4" t="s">
        <v>2319</v>
      </c>
      <c r="G1381" s="4" t="s">
        <v>2319</v>
      </c>
      <c r="H1381" s="4" t="s">
        <v>3174</v>
      </c>
      <c r="I1381" s="4" t="s">
        <v>1907</v>
      </c>
      <c r="J1381" s="4" t="s">
        <v>21</v>
      </c>
      <c r="K1381" s="4" t="s">
        <v>3184</v>
      </c>
      <c r="L1381">
        <v>1</v>
      </c>
      <c r="M1381">
        <v>60</v>
      </c>
      <c r="N1381">
        <v>1</v>
      </c>
      <c r="O1381">
        <v>1</v>
      </c>
      <c r="P1381" s="4" t="s">
        <v>29</v>
      </c>
    </row>
    <row r="1382" spans="1:16" ht="30" x14ac:dyDescent="0.25">
      <c r="A1382">
        <v>1381</v>
      </c>
      <c r="B1382" s="3">
        <v>12758</v>
      </c>
      <c r="C1382" s="4" t="s">
        <v>3185</v>
      </c>
      <c r="D1382" s="4" t="s">
        <v>16</v>
      </c>
      <c r="E1382" s="4" t="s">
        <v>17</v>
      </c>
      <c r="F1382" s="4" t="s">
        <v>2319</v>
      </c>
      <c r="G1382" s="4" t="s">
        <v>2319</v>
      </c>
      <c r="H1382" s="4" t="s">
        <v>3174</v>
      </c>
      <c r="I1382" s="4" t="s">
        <v>1622</v>
      </c>
      <c r="J1382" s="4" t="s">
        <v>21</v>
      </c>
      <c r="K1382" s="4" t="s">
        <v>3184</v>
      </c>
      <c r="L1382">
        <v>1</v>
      </c>
      <c r="M1382">
        <v>70</v>
      </c>
      <c r="N1382">
        <v>1</v>
      </c>
      <c r="O1382">
        <v>1</v>
      </c>
      <c r="P1382" s="4" t="s">
        <v>29</v>
      </c>
    </row>
    <row r="1383" spans="1:16" ht="30" x14ac:dyDescent="0.25">
      <c r="A1383">
        <v>1382</v>
      </c>
      <c r="B1383" s="3">
        <v>12759</v>
      </c>
      <c r="C1383" s="4" t="s">
        <v>3186</v>
      </c>
      <c r="D1383" s="4" t="s">
        <v>16</v>
      </c>
      <c r="E1383" s="4" t="s">
        <v>17</v>
      </c>
      <c r="F1383" s="4" t="s">
        <v>2319</v>
      </c>
      <c r="G1383" s="4" t="s">
        <v>2319</v>
      </c>
      <c r="H1383" s="4" t="s">
        <v>641</v>
      </c>
      <c r="I1383" s="4" t="s">
        <v>489</v>
      </c>
      <c r="J1383" s="4" t="s">
        <v>21</v>
      </c>
      <c r="K1383" s="4" t="s">
        <v>3187</v>
      </c>
      <c r="L1383">
        <v>1</v>
      </c>
      <c r="M1383">
        <v>80</v>
      </c>
      <c r="N1383">
        <v>1</v>
      </c>
      <c r="O1383">
        <v>1</v>
      </c>
      <c r="P1383" s="4" t="s">
        <v>29</v>
      </c>
    </row>
    <row r="1384" spans="1:16" ht="30" x14ac:dyDescent="0.25">
      <c r="A1384">
        <v>1383</v>
      </c>
      <c r="B1384" s="3">
        <v>12760</v>
      </c>
      <c r="C1384" s="4" t="s">
        <v>3188</v>
      </c>
      <c r="D1384" s="4" t="s">
        <v>16</v>
      </c>
      <c r="E1384" s="4" t="s">
        <v>17</v>
      </c>
      <c r="F1384" s="4" t="s">
        <v>2319</v>
      </c>
      <c r="G1384" s="4" t="s">
        <v>2319</v>
      </c>
      <c r="H1384" s="4" t="s">
        <v>3189</v>
      </c>
      <c r="I1384" s="4" t="s">
        <v>1341</v>
      </c>
      <c r="J1384" s="4" t="s">
        <v>21</v>
      </c>
      <c r="K1384" s="4" t="s">
        <v>3190</v>
      </c>
      <c r="L1384">
        <v>1</v>
      </c>
      <c r="M1384">
        <v>100</v>
      </c>
      <c r="N1384">
        <v>1</v>
      </c>
      <c r="O1384">
        <v>1</v>
      </c>
      <c r="P1384" s="4" t="s">
        <v>29</v>
      </c>
    </row>
    <row r="1385" spans="1:16" ht="30" x14ac:dyDescent="0.25">
      <c r="A1385">
        <v>1384</v>
      </c>
      <c r="B1385" s="3">
        <v>12761</v>
      </c>
      <c r="C1385" s="4" t="s">
        <v>3191</v>
      </c>
      <c r="D1385" s="4" t="s">
        <v>16</v>
      </c>
      <c r="E1385" s="4" t="s">
        <v>17</v>
      </c>
      <c r="F1385" s="4" t="s">
        <v>2319</v>
      </c>
      <c r="G1385" s="4" t="s">
        <v>2319</v>
      </c>
      <c r="H1385" s="4" t="s">
        <v>641</v>
      </c>
      <c r="I1385" s="4" t="s">
        <v>3192</v>
      </c>
      <c r="J1385" s="4" t="s">
        <v>21</v>
      </c>
      <c r="K1385" s="4" t="s">
        <v>3193</v>
      </c>
      <c r="L1385">
        <v>1</v>
      </c>
      <c r="M1385">
        <v>90</v>
      </c>
      <c r="N1385">
        <v>1</v>
      </c>
      <c r="O1385">
        <v>1</v>
      </c>
      <c r="P1385" s="4" t="s">
        <v>219</v>
      </c>
    </row>
    <row r="1386" spans="1:16" ht="30" x14ac:dyDescent="0.25">
      <c r="A1386">
        <v>1385</v>
      </c>
      <c r="B1386" s="3">
        <v>13196</v>
      </c>
      <c r="C1386" s="4" t="s">
        <v>3489</v>
      </c>
      <c r="D1386" s="4" t="s">
        <v>16</v>
      </c>
      <c r="E1386" s="4" t="s">
        <v>17</v>
      </c>
      <c r="F1386" s="4" t="s">
        <v>2319</v>
      </c>
      <c r="G1386" s="4" t="s">
        <v>2319</v>
      </c>
      <c r="H1386" s="4" t="s">
        <v>3174</v>
      </c>
      <c r="I1386" s="4" t="s">
        <v>369</v>
      </c>
      <c r="J1386" s="4" t="s">
        <v>21</v>
      </c>
      <c r="K1386" s="4" t="s">
        <v>3490</v>
      </c>
      <c r="L1386">
        <v>1</v>
      </c>
      <c r="M1386">
        <v>80</v>
      </c>
      <c r="N1386">
        <v>1</v>
      </c>
      <c r="O1386">
        <v>1</v>
      </c>
      <c r="P1386" s="4" t="s">
        <v>29</v>
      </c>
    </row>
    <row r="1387" spans="1:16" ht="30" x14ac:dyDescent="0.25">
      <c r="A1387">
        <v>1386</v>
      </c>
      <c r="B1387" s="3">
        <v>13197</v>
      </c>
      <c r="C1387" s="4" t="s">
        <v>3491</v>
      </c>
      <c r="D1387" s="4" t="s">
        <v>16</v>
      </c>
      <c r="E1387" s="4" t="s">
        <v>17</v>
      </c>
      <c r="F1387" s="4" t="s">
        <v>2319</v>
      </c>
      <c r="G1387" s="4" t="s">
        <v>2319</v>
      </c>
      <c r="H1387" s="4" t="s">
        <v>3174</v>
      </c>
      <c r="I1387" s="4" t="s">
        <v>337</v>
      </c>
      <c r="J1387" s="4" t="s">
        <v>21</v>
      </c>
      <c r="K1387" s="4" t="s">
        <v>3492</v>
      </c>
      <c r="L1387">
        <v>1</v>
      </c>
      <c r="M1387">
        <v>80</v>
      </c>
      <c r="N1387">
        <v>1</v>
      </c>
      <c r="O1387">
        <v>1</v>
      </c>
      <c r="P1387" s="4" t="s">
        <v>29</v>
      </c>
    </row>
    <row r="1388" spans="1:16" ht="30" x14ac:dyDescent="0.25">
      <c r="A1388">
        <v>1387</v>
      </c>
      <c r="B1388" s="3">
        <v>13198</v>
      </c>
      <c r="C1388" s="4" t="s">
        <v>3493</v>
      </c>
      <c r="D1388" s="4" t="s">
        <v>16</v>
      </c>
      <c r="E1388" s="4" t="s">
        <v>17</v>
      </c>
      <c r="F1388" s="4" t="s">
        <v>2319</v>
      </c>
      <c r="G1388" s="4" t="s">
        <v>2319</v>
      </c>
      <c r="H1388" s="4" t="s">
        <v>3174</v>
      </c>
      <c r="I1388" s="4" t="s">
        <v>424</v>
      </c>
      <c r="J1388" s="4" t="s">
        <v>21</v>
      </c>
      <c r="K1388" s="4" t="s">
        <v>3494</v>
      </c>
      <c r="L1388">
        <v>1</v>
      </c>
      <c r="M1388">
        <v>80</v>
      </c>
      <c r="N1388">
        <v>1</v>
      </c>
      <c r="O1388">
        <v>1</v>
      </c>
      <c r="P1388" s="4" t="s">
        <v>29</v>
      </c>
    </row>
    <row r="1389" spans="1:16" ht="30" x14ac:dyDescent="0.25">
      <c r="A1389">
        <v>1388</v>
      </c>
      <c r="B1389" s="3">
        <v>13199</v>
      </c>
      <c r="C1389" s="4" t="s">
        <v>3495</v>
      </c>
      <c r="D1389" s="4" t="s">
        <v>16</v>
      </c>
      <c r="E1389" s="4" t="s">
        <v>17</v>
      </c>
      <c r="F1389" s="4" t="s">
        <v>2319</v>
      </c>
      <c r="G1389" s="4" t="s">
        <v>2319</v>
      </c>
      <c r="H1389" s="4" t="s">
        <v>3496</v>
      </c>
      <c r="I1389" s="4" t="s">
        <v>76</v>
      </c>
      <c r="J1389" s="4" t="s">
        <v>21</v>
      </c>
      <c r="K1389" s="4" t="s">
        <v>3497</v>
      </c>
      <c r="L1389">
        <v>1</v>
      </c>
      <c r="M1389">
        <v>80</v>
      </c>
      <c r="N1389">
        <v>1</v>
      </c>
      <c r="O1389">
        <v>1</v>
      </c>
      <c r="P1389" s="4" t="s">
        <v>29</v>
      </c>
    </row>
    <row r="1390" spans="1:16" ht="30" x14ac:dyDescent="0.25">
      <c r="A1390">
        <v>1389</v>
      </c>
      <c r="B1390" s="3">
        <v>13200</v>
      </c>
      <c r="C1390" s="4" t="s">
        <v>3498</v>
      </c>
      <c r="D1390" s="4" t="s">
        <v>16</v>
      </c>
      <c r="E1390" s="4" t="s">
        <v>17</v>
      </c>
      <c r="F1390" s="4" t="s">
        <v>2319</v>
      </c>
      <c r="G1390" s="4" t="s">
        <v>2319</v>
      </c>
      <c r="H1390" s="4" t="s">
        <v>3124</v>
      </c>
      <c r="I1390" s="4" t="s">
        <v>239</v>
      </c>
      <c r="J1390" s="4" t="s">
        <v>21</v>
      </c>
      <c r="K1390" s="4" t="s">
        <v>3499</v>
      </c>
      <c r="L1390">
        <v>2</v>
      </c>
      <c r="M1390">
        <v>100</v>
      </c>
      <c r="N1390">
        <v>3</v>
      </c>
      <c r="O1390">
        <v>3</v>
      </c>
      <c r="P1390" s="4" t="s">
        <v>29</v>
      </c>
    </row>
    <row r="1391" spans="1:16" ht="30" x14ac:dyDescent="0.25">
      <c r="A1391">
        <v>1390</v>
      </c>
      <c r="B1391" s="3">
        <v>13201</v>
      </c>
      <c r="C1391" s="4" t="s">
        <v>3500</v>
      </c>
      <c r="D1391" s="4" t="s">
        <v>16</v>
      </c>
      <c r="E1391" s="4" t="s">
        <v>17</v>
      </c>
      <c r="F1391" s="4" t="s">
        <v>2319</v>
      </c>
      <c r="G1391" s="4" t="s">
        <v>2319</v>
      </c>
      <c r="H1391" s="4" t="s">
        <v>2808</v>
      </c>
      <c r="I1391" s="4" t="s">
        <v>173</v>
      </c>
      <c r="J1391" s="4" t="s">
        <v>21</v>
      </c>
      <c r="K1391" s="4" t="s">
        <v>3501</v>
      </c>
      <c r="L1391">
        <v>1</v>
      </c>
      <c r="M1391">
        <v>50</v>
      </c>
      <c r="N1391">
        <v>2</v>
      </c>
      <c r="O1391">
        <v>2</v>
      </c>
      <c r="P1391" s="4" t="s">
        <v>29</v>
      </c>
    </row>
    <row r="1392" spans="1:16" ht="30" x14ac:dyDescent="0.25">
      <c r="A1392">
        <v>1391</v>
      </c>
      <c r="B1392" s="3">
        <v>13475</v>
      </c>
      <c r="C1392" s="4" t="s">
        <v>3837</v>
      </c>
      <c r="D1392" s="4" t="s">
        <v>16</v>
      </c>
      <c r="E1392" s="4" t="s">
        <v>17</v>
      </c>
      <c r="F1392" s="4" t="s">
        <v>2319</v>
      </c>
      <c r="G1392" s="4" t="s">
        <v>2319</v>
      </c>
      <c r="H1392" s="4" t="s">
        <v>3838</v>
      </c>
      <c r="I1392" s="4" t="s">
        <v>239</v>
      </c>
      <c r="J1392" s="4" t="s">
        <v>21</v>
      </c>
      <c r="K1392" s="4" t="s">
        <v>3492</v>
      </c>
      <c r="L1392">
        <v>1</v>
      </c>
      <c r="M1392">
        <v>80</v>
      </c>
      <c r="N1392">
        <v>1</v>
      </c>
      <c r="O1392">
        <v>1</v>
      </c>
      <c r="P1392" s="4" t="s">
        <v>202</v>
      </c>
    </row>
    <row r="1393" spans="1:16" ht="30" x14ac:dyDescent="0.25">
      <c r="A1393">
        <v>1392</v>
      </c>
      <c r="B1393" s="3">
        <v>13479</v>
      </c>
      <c r="C1393" s="4" t="s">
        <v>3839</v>
      </c>
      <c r="D1393" s="4" t="s">
        <v>16</v>
      </c>
      <c r="E1393" s="4" t="s">
        <v>17</v>
      </c>
      <c r="F1393" s="4" t="s">
        <v>2319</v>
      </c>
      <c r="G1393" s="4" t="s">
        <v>2319</v>
      </c>
      <c r="H1393" s="4" t="s">
        <v>3838</v>
      </c>
      <c r="I1393" s="4" t="s">
        <v>317</v>
      </c>
      <c r="J1393" s="4" t="s">
        <v>21</v>
      </c>
      <c r="K1393" s="4" t="s">
        <v>3492</v>
      </c>
      <c r="L1393">
        <v>1</v>
      </c>
      <c r="M1393">
        <v>80</v>
      </c>
      <c r="N1393">
        <v>1</v>
      </c>
      <c r="O1393">
        <v>1</v>
      </c>
      <c r="P1393" s="4" t="s">
        <v>29</v>
      </c>
    </row>
    <row r="1394" spans="1:16" ht="30" x14ac:dyDescent="0.25">
      <c r="A1394">
        <v>1393</v>
      </c>
      <c r="B1394" s="3">
        <v>13519</v>
      </c>
      <c r="C1394" s="4" t="s">
        <v>3846</v>
      </c>
      <c r="D1394" s="4" t="s">
        <v>16</v>
      </c>
      <c r="E1394" s="4" t="s">
        <v>17</v>
      </c>
      <c r="F1394" s="4" t="s">
        <v>2319</v>
      </c>
      <c r="G1394" s="4" t="s">
        <v>2319</v>
      </c>
      <c r="H1394" s="4" t="s">
        <v>3847</v>
      </c>
      <c r="I1394" s="4" t="s">
        <v>941</v>
      </c>
      <c r="J1394" s="4" t="s">
        <v>21</v>
      </c>
      <c r="K1394" s="4" t="s">
        <v>3848</v>
      </c>
      <c r="L1394">
        <v>1</v>
      </c>
      <c r="M1394">
        <v>90</v>
      </c>
      <c r="N1394">
        <v>1</v>
      </c>
      <c r="O1394">
        <v>1</v>
      </c>
      <c r="P1394" s="4" t="s">
        <v>29</v>
      </c>
    </row>
    <row r="1395" spans="1:16" ht="30" x14ac:dyDescent="0.25">
      <c r="A1395">
        <v>1394</v>
      </c>
      <c r="B1395" s="3">
        <v>13520</v>
      </c>
      <c r="C1395" s="4" t="s">
        <v>3849</v>
      </c>
      <c r="D1395" s="4" t="s">
        <v>16</v>
      </c>
      <c r="E1395" s="4" t="s">
        <v>17</v>
      </c>
      <c r="F1395" s="4" t="s">
        <v>2319</v>
      </c>
      <c r="G1395" s="4" t="s">
        <v>2319</v>
      </c>
      <c r="H1395" s="4" t="s">
        <v>3847</v>
      </c>
      <c r="I1395" s="4" t="s">
        <v>3850</v>
      </c>
      <c r="J1395" s="4" t="s">
        <v>21</v>
      </c>
      <c r="K1395" s="4" t="s">
        <v>3851</v>
      </c>
      <c r="L1395">
        <v>1</v>
      </c>
      <c r="M1395">
        <v>120</v>
      </c>
      <c r="N1395">
        <v>1</v>
      </c>
      <c r="O1395">
        <v>1</v>
      </c>
      <c r="P1395" s="4" t="s">
        <v>29</v>
      </c>
    </row>
    <row r="1396" spans="1:16" ht="30" x14ac:dyDescent="0.25">
      <c r="A1396">
        <v>1395</v>
      </c>
      <c r="B1396" s="3">
        <v>13521</v>
      </c>
      <c r="C1396" s="4" t="s">
        <v>3852</v>
      </c>
      <c r="D1396" s="4" t="s">
        <v>16</v>
      </c>
      <c r="E1396" s="4" t="s">
        <v>17</v>
      </c>
      <c r="F1396" s="4" t="s">
        <v>2319</v>
      </c>
      <c r="G1396" s="4" t="s">
        <v>2319</v>
      </c>
      <c r="H1396" s="4" t="s">
        <v>3847</v>
      </c>
      <c r="I1396" s="4" t="s">
        <v>179</v>
      </c>
      <c r="J1396" s="4" t="s">
        <v>21</v>
      </c>
      <c r="K1396" s="4" t="s">
        <v>3848</v>
      </c>
      <c r="L1396">
        <v>2</v>
      </c>
      <c r="M1396">
        <v>108</v>
      </c>
      <c r="N1396">
        <v>3</v>
      </c>
      <c r="O1396">
        <v>3</v>
      </c>
      <c r="P1396" s="4" t="s">
        <v>23</v>
      </c>
    </row>
    <row r="1397" spans="1:16" ht="30" x14ac:dyDescent="0.25">
      <c r="A1397">
        <v>1396</v>
      </c>
      <c r="B1397" s="3">
        <v>13522</v>
      </c>
      <c r="C1397" s="4" t="s">
        <v>3853</v>
      </c>
      <c r="D1397" s="4" t="s">
        <v>16</v>
      </c>
      <c r="E1397" s="4" t="s">
        <v>17</v>
      </c>
      <c r="F1397" s="4" t="s">
        <v>2319</v>
      </c>
      <c r="G1397" s="4" t="s">
        <v>2319</v>
      </c>
      <c r="H1397" s="4" t="s">
        <v>3854</v>
      </c>
      <c r="I1397" s="4" t="s">
        <v>146</v>
      </c>
      <c r="J1397" s="4" t="s">
        <v>21</v>
      </c>
      <c r="K1397" s="4" t="s">
        <v>3855</v>
      </c>
      <c r="L1397">
        <v>1</v>
      </c>
      <c r="M1397">
        <v>110</v>
      </c>
      <c r="N1397">
        <v>1</v>
      </c>
      <c r="O1397">
        <v>1</v>
      </c>
      <c r="P1397" s="4" t="s">
        <v>29</v>
      </c>
    </row>
    <row r="1398" spans="1:16" ht="30" x14ac:dyDescent="0.25">
      <c r="A1398">
        <v>1397</v>
      </c>
      <c r="B1398" s="3">
        <v>13523</v>
      </c>
      <c r="C1398" s="4" t="s">
        <v>3856</v>
      </c>
      <c r="D1398" s="4" t="s">
        <v>16</v>
      </c>
      <c r="E1398" s="4" t="s">
        <v>17</v>
      </c>
      <c r="F1398" s="4" t="s">
        <v>2319</v>
      </c>
      <c r="G1398" s="4" t="s">
        <v>2319</v>
      </c>
      <c r="H1398" s="4" t="s">
        <v>3857</v>
      </c>
      <c r="I1398" s="4" t="s">
        <v>38</v>
      </c>
      <c r="J1398" s="4" t="s">
        <v>21</v>
      </c>
      <c r="K1398" s="4" t="s">
        <v>3858</v>
      </c>
      <c r="L1398">
        <v>3</v>
      </c>
      <c r="M1398">
        <v>120</v>
      </c>
      <c r="N1398">
        <v>3</v>
      </c>
      <c r="O1398">
        <v>3</v>
      </c>
      <c r="P1398" s="4" t="s">
        <v>23</v>
      </c>
    </row>
    <row r="1399" spans="1:16" ht="30" x14ac:dyDescent="0.25">
      <c r="A1399">
        <v>1398</v>
      </c>
      <c r="B1399" s="3">
        <v>14144</v>
      </c>
      <c r="C1399" s="4" t="s">
        <v>4348</v>
      </c>
      <c r="D1399" s="4" t="s">
        <v>16</v>
      </c>
      <c r="E1399" s="4" t="s">
        <v>17</v>
      </c>
      <c r="F1399" s="4" t="s">
        <v>2319</v>
      </c>
      <c r="G1399" s="4" t="s">
        <v>2319</v>
      </c>
      <c r="H1399" s="4" t="s">
        <v>2810</v>
      </c>
      <c r="I1399" s="4" t="s">
        <v>708</v>
      </c>
      <c r="J1399" s="4" t="s">
        <v>21</v>
      </c>
      <c r="K1399" s="4" t="s">
        <v>4349</v>
      </c>
      <c r="L1399">
        <v>2</v>
      </c>
      <c r="M1399">
        <v>120</v>
      </c>
      <c r="N1399">
        <v>1</v>
      </c>
      <c r="O1399">
        <v>1</v>
      </c>
      <c r="P1399" s="4" t="s">
        <v>29</v>
      </c>
    </row>
    <row r="1400" spans="1:16" ht="30" x14ac:dyDescent="0.25">
      <c r="A1400">
        <v>1399</v>
      </c>
      <c r="B1400" s="3">
        <v>14145</v>
      </c>
      <c r="C1400" s="4" t="s">
        <v>4350</v>
      </c>
      <c r="D1400" s="4" t="s">
        <v>16</v>
      </c>
      <c r="E1400" s="4" t="s">
        <v>17</v>
      </c>
      <c r="F1400" s="4" t="s">
        <v>2319</v>
      </c>
      <c r="G1400" s="4" t="s">
        <v>2319</v>
      </c>
      <c r="H1400" s="4" t="s">
        <v>3847</v>
      </c>
      <c r="I1400" s="4" t="s">
        <v>4351</v>
      </c>
      <c r="J1400" s="4" t="s">
        <v>21</v>
      </c>
      <c r="K1400" s="4" t="s">
        <v>3187</v>
      </c>
      <c r="L1400">
        <v>1</v>
      </c>
      <c r="M1400">
        <v>50</v>
      </c>
      <c r="N1400">
        <v>0</v>
      </c>
      <c r="O1400">
        <v>1</v>
      </c>
      <c r="P1400" s="4" t="s">
        <v>219</v>
      </c>
    </row>
    <row r="1401" spans="1:16" ht="30" x14ac:dyDescent="0.25">
      <c r="A1401">
        <v>1400</v>
      </c>
      <c r="B1401" s="3">
        <v>14146</v>
      </c>
      <c r="C1401" s="4" t="s">
        <v>4352</v>
      </c>
      <c r="D1401" s="4" t="s">
        <v>16</v>
      </c>
      <c r="E1401" s="4" t="s">
        <v>17</v>
      </c>
      <c r="F1401" s="4" t="s">
        <v>2319</v>
      </c>
      <c r="G1401" s="4" t="s">
        <v>2319</v>
      </c>
      <c r="H1401" s="4" t="s">
        <v>3847</v>
      </c>
      <c r="I1401" s="4" t="s">
        <v>68</v>
      </c>
      <c r="J1401" s="4" t="s">
        <v>21</v>
      </c>
      <c r="K1401" s="4" t="s">
        <v>3187</v>
      </c>
      <c r="L1401">
        <v>2</v>
      </c>
      <c r="M1401">
        <v>100</v>
      </c>
      <c r="N1401">
        <v>2</v>
      </c>
      <c r="O1401">
        <v>2</v>
      </c>
      <c r="P1401" s="4" t="s">
        <v>23</v>
      </c>
    </row>
    <row r="1402" spans="1:16" ht="30" x14ac:dyDescent="0.25">
      <c r="A1402">
        <v>1401</v>
      </c>
      <c r="B1402" s="3">
        <v>14147</v>
      </c>
      <c r="C1402" s="4" t="s">
        <v>4353</v>
      </c>
      <c r="D1402" s="4" t="s">
        <v>16</v>
      </c>
      <c r="E1402" s="4" t="s">
        <v>17</v>
      </c>
      <c r="F1402" s="4" t="s">
        <v>2319</v>
      </c>
      <c r="G1402" s="4" t="s">
        <v>2319</v>
      </c>
      <c r="H1402" s="4" t="s">
        <v>3838</v>
      </c>
      <c r="I1402" s="4" t="s">
        <v>393</v>
      </c>
      <c r="J1402" s="4" t="s">
        <v>21</v>
      </c>
      <c r="K1402" s="4" t="s">
        <v>4354</v>
      </c>
      <c r="L1402">
        <v>1</v>
      </c>
      <c r="M1402">
        <v>80</v>
      </c>
      <c r="N1402">
        <v>1</v>
      </c>
      <c r="O1402">
        <v>1</v>
      </c>
      <c r="P1402" s="4" t="s">
        <v>202</v>
      </c>
    </row>
    <row r="1403" spans="1:16" ht="30" x14ac:dyDescent="0.25">
      <c r="A1403">
        <v>1402</v>
      </c>
      <c r="B1403" s="3">
        <v>14148</v>
      </c>
      <c r="C1403" s="4" t="s">
        <v>4355</v>
      </c>
      <c r="D1403" s="4" t="s">
        <v>16</v>
      </c>
      <c r="E1403" s="4" t="s">
        <v>17</v>
      </c>
      <c r="F1403" s="4" t="s">
        <v>2319</v>
      </c>
      <c r="G1403" s="4" t="s">
        <v>2319</v>
      </c>
      <c r="H1403" s="4" t="s">
        <v>3838</v>
      </c>
      <c r="I1403" s="4" t="s">
        <v>103</v>
      </c>
      <c r="J1403" s="4" t="s">
        <v>21</v>
      </c>
      <c r="K1403" s="4" t="s">
        <v>4354</v>
      </c>
      <c r="L1403">
        <v>1</v>
      </c>
      <c r="M1403">
        <v>80</v>
      </c>
      <c r="N1403">
        <v>1</v>
      </c>
      <c r="O1403">
        <v>1</v>
      </c>
      <c r="P1403" s="4" t="s">
        <v>29</v>
      </c>
    </row>
    <row r="1404" spans="1:16" ht="30" x14ac:dyDescent="0.25">
      <c r="A1404">
        <v>1403</v>
      </c>
      <c r="B1404" s="3">
        <v>14149</v>
      </c>
      <c r="C1404" s="4" t="s">
        <v>4356</v>
      </c>
      <c r="D1404" s="4" t="s">
        <v>16</v>
      </c>
      <c r="E1404" s="4" t="s">
        <v>17</v>
      </c>
      <c r="F1404" s="4" t="s">
        <v>2319</v>
      </c>
      <c r="G1404" s="4" t="s">
        <v>2319</v>
      </c>
      <c r="H1404" s="4" t="s">
        <v>3189</v>
      </c>
      <c r="I1404" s="4" t="s">
        <v>76</v>
      </c>
      <c r="J1404" s="4" t="s">
        <v>21</v>
      </c>
      <c r="K1404" s="4" t="s">
        <v>3492</v>
      </c>
      <c r="L1404">
        <v>1</v>
      </c>
      <c r="M1404">
        <v>100</v>
      </c>
      <c r="N1404">
        <v>1</v>
      </c>
      <c r="O1404">
        <v>1</v>
      </c>
      <c r="P1404" s="4" t="s">
        <v>219</v>
      </c>
    </row>
    <row r="1405" spans="1:16" ht="30" x14ac:dyDescent="0.25">
      <c r="A1405">
        <v>1404</v>
      </c>
      <c r="B1405" s="3">
        <v>14150</v>
      </c>
      <c r="C1405" s="4" t="s">
        <v>4357</v>
      </c>
      <c r="D1405" s="4" t="s">
        <v>16</v>
      </c>
      <c r="E1405" s="4" t="s">
        <v>17</v>
      </c>
      <c r="F1405" s="4" t="s">
        <v>2319</v>
      </c>
      <c r="G1405" s="4" t="s">
        <v>2319</v>
      </c>
      <c r="H1405" s="4" t="s">
        <v>3189</v>
      </c>
      <c r="I1405" s="4" t="s">
        <v>92</v>
      </c>
      <c r="J1405" s="4" t="s">
        <v>21</v>
      </c>
      <c r="K1405" s="4" t="s">
        <v>4358</v>
      </c>
      <c r="L1405">
        <v>1</v>
      </c>
      <c r="M1405">
        <v>80</v>
      </c>
      <c r="N1405">
        <v>1</v>
      </c>
      <c r="O1405">
        <v>1</v>
      </c>
      <c r="P1405" s="4" t="s">
        <v>202</v>
      </c>
    </row>
    <row r="1406" spans="1:16" ht="30" x14ac:dyDescent="0.25">
      <c r="A1406">
        <v>1405</v>
      </c>
      <c r="B1406" s="3">
        <v>14233</v>
      </c>
      <c r="C1406" s="4" t="s">
        <v>4384</v>
      </c>
      <c r="D1406" s="4" t="s">
        <v>16</v>
      </c>
      <c r="E1406" s="4" t="s">
        <v>17</v>
      </c>
      <c r="F1406" s="4" t="s">
        <v>2319</v>
      </c>
      <c r="G1406" s="4" t="s">
        <v>2319</v>
      </c>
      <c r="H1406" s="4" t="s">
        <v>4385</v>
      </c>
      <c r="I1406" s="4" t="s">
        <v>221</v>
      </c>
      <c r="J1406" s="4" t="s">
        <v>21</v>
      </c>
      <c r="K1406" s="4" t="s">
        <v>4386</v>
      </c>
      <c r="L1406">
        <v>2</v>
      </c>
      <c r="M1406">
        <v>110</v>
      </c>
      <c r="N1406">
        <v>1</v>
      </c>
      <c r="O1406">
        <v>1</v>
      </c>
      <c r="P1406" s="4" t="s">
        <v>29</v>
      </c>
    </row>
    <row r="1407" spans="1:16" ht="30" x14ac:dyDescent="0.25">
      <c r="A1407">
        <v>1406</v>
      </c>
      <c r="B1407" s="3">
        <v>14234</v>
      </c>
      <c r="C1407" s="4" t="s">
        <v>4387</v>
      </c>
      <c r="D1407" s="4" t="s">
        <v>16</v>
      </c>
      <c r="E1407" s="4" t="s">
        <v>17</v>
      </c>
      <c r="F1407" s="4" t="s">
        <v>2319</v>
      </c>
      <c r="G1407" s="4" t="s">
        <v>2319</v>
      </c>
      <c r="H1407" s="4" t="s">
        <v>2467</v>
      </c>
      <c r="I1407" s="4" t="s">
        <v>76</v>
      </c>
      <c r="J1407" s="4" t="s">
        <v>21</v>
      </c>
      <c r="K1407" s="4" t="s">
        <v>4388</v>
      </c>
      <c r="L1407">
        <v>3</v>
      </c>
      <c r="M1407">
        <v>150</v>
      </c>
      <c r="N1407">
        <v>3</v>
      </c>
      <c r="O1407">
        <v>3</v>
      </c>
      <c r="P1407" s="4" t="s">
        <v>23</v>
      </c>
    </row>
    <row r="1408" spans="1:16" ht="30" x14ac:dyDescent="0.25">
      <c r="A1408">
        <v>1407</v>
      </c>
      <c r="B1408" s="3">
        <v>14235</v>
      </c>
      <c r="C1408" s="4" t="s">
        <v>4389</v>
      </c>
      <c r="D1408" s="4" t="s">
        <v>16</v>
      </c>
      <c r="E1408" s="4" t="s">
        <v>17</v>
      </c>
      <c r="F1408" s="4" t="s">
        <v>2319</v>
      </c>
      <c r="G1408" s="4" t="s">
        <v>2319</v>
      </c>
      <c r="H1408" s="4" t="s">
        <v>2467</v>
      </c>
      <c r="I1408" s="4" t="s">
        <v>185</v>
      </c>
      <c r="J1408" s="4" t="s">
        <v>21</v>
      </c>
      <c r="K1408" s="4" t="s">
        <v>4390</v>
      </c>
      <c r="L1408">
        <v>2</v>
      </c>
      <c r="M1408">
        <v>160</v>
      </c>
      <c r="N1408">
        <v>2</v>
      </c>
      <c r="O1408">
        <v>2</v>
      </c>
      <c r="P1408" s="4" t="s">
        <v>23</v>
      </c>
    </row>
    <row r="1409" spans="1:16" ht="30" x14ac:dyDescent="0.25">
      <c r="A1409">
        <v>1408</v>
      </c>
      <c r="B1409" s="3">
        <v>14236</v>
      </c>
      <c r="C1409" s="4" t="s">
        <v>4391</v>
      </c>
      <c r="D1409" s="4" t="s">
        <v>16</v>
      </c>
      <c r="E1409" s="4" t="s">
        <v>17</v>
      </c>
      <c r="F1409" s="4" t="s">
        <v>2319</v>
      </c>
      <c r="G1409" s="4" t="s">
        <v>2319</v>
      </c>
      <c r="H1409" s="4" t="s">
        <v>364</v>
      </c>
      <c r="I1409" s="4" t="s">
        <v>1150</v>
      </c>
      <c r="J1409" s="4" t="s">
        <v>21</v>
      </c>
      <c r="K1409" s="4" t="s">
        <v>4392</v>
      </c>
      <c r="L1409">
        <v>4</v>
      </c>
      <c r="M1409">
        <v>280</v>
      </c>
      <c r="N1409">
        <v>5</v>
      </c>
      <c r="O1409">
        <v>6</v>
      </c>
      <c r="P1409" s="4" t="s">
        <v>23</v>
      </c>
    </row>
    <row r="1410" spans="1:16" ht="30" x14ac:dyDescent="0.25">
      <c r="A1410">
        <v>1409</v>
      </c>
      <c r="B1410" s="3">
        <v>14237</v>
      </c>
      <c r="C1410" s="4" t="s">
        <v>4393</v>
      </c>
      <c r="D1410" s="4" t="s">
        <v>16</v>
      </c>
      <c r="E1410" s="4" t="s">
        <v>17</v>
      </c>
      <c r="F1410" s="4" t="s">
        <v>2319</v>
      </c>
      <c r="G1410" s="4" t="s">
        <v>2319</v>
      </c>
      <c r="H1410" s="4" t="s">
        <v>2333</v>
      </c>
      <c r="I1410" s="4" t="s">
        <v>393</v>
      </c>
      <c r="J1410" s="4" t="s">
        <v>21</v>
      </c>
      <c r="K1410" s="4" t="s">
        <v>4394</v>
      </c>
      <c r="L1410">
        <v>2</v>
      </c>
      <c r="M1410">
        <v>163</v>
      </c>
      <c r="N1410">
        <v>2</v>
      </c>
      <c r="O1410">
        <v>2</v>
      </c>
      <c r="P1410" s="4" t="s">
        <v>23</v>
      </c>
    </row>
    <row r="1411" spans="1:16" ht="30" x14ac:dyDescent="0.25">
      <c r="A1411">
        <v>1410</v>
      </c>
      <c r="B1411" s="3">
        <v>14238</v>
      </c>
      <c r="C1411" s="4" t="s">
        <v>4395</v>
      </c>
      <c r="D1411" s="4" t="s">
        <v>16</v>
      </c>
      <c r="E1411" s="4" t="s">
        <v>17</v>
      </c>
      <c r="F1411" s="4" t="s">
        <v>2319</v>
      </c>
      <c r="G1411" s="4" t="s">
        <v>2319</v>
      </c>
      <c r="H1411" s="4" t="s">
        <v>2377</v>
      </c>
      <c r="I1411" s="4" t="s">
        <v>2055</v>
      </c>
      <c r="J1411" s="4" t="s">
        <v>21</v>
      </c>
      <c r="K1411" s="4" t="s">
        <v>4396</v>
      </c>
      <c r="L1411">
        <v>1</v>
      </c>
      <c r="M1411">
        <v>40</v>
      </c>
      <c r="N1411">
        <v>1</v>
      </c>
      <c r="O1411">
        <v>1</v>
      </c>
      <c r="P1411" s="4" t="s">
        <v>29</v>
      </c>
    </row>
    <row r="1412" spans="1:16" ht="30" x14ac:dyDescent="0.25">
      <c r="A1412">
        <v>1411</v>
      </c>
      <c r="B1412" s="3">
        <v>14239</v>
      </c>
      <c r="C1412" s="4" t="s">
        <v>4397</v>
      </c>
      <c r="D1412" s="4" t="s">
        <v>16</v>
      </c>
      <c r="E1412" s="4" t="s">
        <v>17</v>
      </c>
      <c r="F1412" s="4" t="s">
        <v>2319</v>
      </c>
      <c r="G1412" s="4" t="s">
        <v>2319</v>
      </c>
      <c r="H1412" s="4" t="s">
        <v>2377</v>
      </c>
      <c r="I1412" s="4" t="s">
        <v>146</v>
      </c>
      <c r="J1412" s="4" t="s">
        <v>21</v>
      </c>
      <c r="K1412" s="4" t="s">
        <v>4398</v>
      </c>
      <c r="L1412">
        <v>1</v>
      </c>
      <c r="M1412">
        <v>80</v>
      </c>
      <c r="N1412">
        <v>1</v>
      </c>
      <c r="O1412">
        <v>1</v>
      </c>
      <c r="P1412" s="4" t="s">
        <v>48</v>
      </c>
    </row>
    <row r="1413" spans="1:16" ht="30" x14ac:dyDescent="0.25">
      <c r="A1413">
        <v>1412</v>
      </c>
      <c r="B1413" s="3">
        <v>14240</v>
      </c>
      <c r="C1413" s="4" t="s">
        <v>4399</v>
      </c>
      <c r="D1413" s="4" t="s">
        <v>16</v>
      </c>
      <c r="E1413" s="4" t="s">
        <v>17</v>
      </c>
      <c r="F1413" s="4" t="s">
        <v>2319</v>
      </c>
      <c r="G1413" s="4" t="s">
        <v>2319</v>
      </c>
      <c r="H1413" s="4" t="s">
        <v>2343</v>
      </c>
      <c r="I1413" s="4" t="s">
        <v>1592</v>
      </c>
      <c r="J1413" s="4" t="s">
        <v>21</v>
      </c>
      <c r="K1413" s="4" t="s">
        <v>4400</v>
      </c>
      <c r="L1413">
        <v>1</v>
      </c>
      <c r="M1413">
        <v>100</v>
      </c>
      <c r="N1413">
        <v>1</v>
      </c>
      <c r="O1413">
        <v>1</v>
      </c>
      <c r="P1413" s="4" t="s">
        <v>29</v>
      </c>
    </row>
    <row r="1414" spans="1:16" ht="30" x14ac:dyDescent="0.25">
      <c r="A1414">
        <v>1413</v>
      </c>
      <c r="B1414" s="3">
        <v>14241</v>
      </c>
      <c r="C1414" s="4" t="s">
        <v>4401</v>
      </c>
      <c r="D1414" s="4" t="s">
        <v>16</v>
      </c>
      <c r="E1414" s="4" t="s">
        <v>17</v>
      </c>
      <c r="F1414" s="4" t="s">
        <v>2319</v>
      </c>
      <c r="G1414" s="4" t="s">
        <v>2319</v>
      </c>
      <c r="H1414" s="4" t="s">
        <v>2343</v>
      </c>
      <c r="I1414" s="4" t="s">
        <v>1858</v>
      </c>
      <c r="J1414" s="4" t="s">
        <v>21</v>
      </c>
      <c r="K1414" s="4" t="s">
        <v>4400</v>
      </c>
      <c r="L1414">
        <v>1</v>
      </c>
      <c r="M1414">
        <v>170</v>
      </c>
      <c r="N1414">
        <v>1</v>
      </c>
      <c r="O1414">
        <v>1</v>
      </c>
      <c r="P1414" s="4" t="s">
        <v>29</v>
      </c>
    </row>
    <row r="1415" spans="1:16" ht="30" x14ac:dyDescent="0.25">
      <c r="A1415">
        <v>1414</v>
      </c>
      <c r="B1415" s="3">
        <v>14242</v>
      </c>
      <c r="C1415" s="4" t="s">
        <v>4402</v>
      </c>
      <c r="D1415" s="4" t="s">
        <v>16</v>
      </c>
      <c r="E1415" s="4" t="s">
        <v>17</v>
      </c>
      <c r="F1415" s="4" t="s">
        <v>2319</v>
      </c>
      <c r="G1415" s="4" t="s">
        <v>2319</v>
      </c>
      <c r="H1415" s="4" t="s">
        <v>2343</v>
      </c>
      <c r="I1415" s="4" t="s">
        <v>206</v>
      </c>
      <c r="J1415" s="4" t="s">
        <v>21</v>
      </c>
      <c r="K1415" s="4" t="s">
        <v>4403</v>
      </c>
      <c r="L1415">
        <v>1</v>
      </c>
      <c r="M1415">
        <v>190</v>
      </c>
      <c r="N1415">
        <v>1</v>
      </c>
      <c r="O1415">
        <v>1</v>
      </c>
      <c r="P1415" s="4" t="s">
        <v>29</v>
      </c>
    </row>
    <row r="1416" spans="1:16" ht="30" x14ac:dyDescent="0.25">
      <c r="A1416">
        <v>1415</v>
      </c>
      <c r="B1416" s="3">
        <v>14243</v>
      </c>
      <c r="C1416" s="4" t="s">
        <v>4404</v>
      </c>
      <c r="D1416" s="4" t="s">
        <v>16</v>
      </c>
      <c r="E1416" s="4" t="s">
        <v>17</v>
      </c>
      <c r="F1416" s="4" t="s">
        <v>2319</v>
      </c>
      <c r="G1416" s="4" t="s">
        <v>2319</v>
      </c>
      <c r="H1416" s="4" t="s">
        <v>2377</v>
      </c>
      <c r="I1416" s="4" t="s">
        <v>197</v>
      </c>
      <c r="J1416" s="4" t="s">
        <v>21</v>
      </c>
      <c r="K1416" s="4" t="s">
        <v>4405</v>
      </c>
      <c r="L1416">
        <v>1</v>
      </c>
      <c r="M1416">
        <v>150</v>
      </c>
      <c r="N1416">
        <v>2</v>
      </c>
      <c r="O1416">
        <v>2</v>
      </c>
      <c r="P1416" s="4" t="s">
        <v>57</v>
      </c>
    </row>
    <row r="1417" spans="1:16" ht="30" x14ac:dyDescent="0.25">
      <c r="A1417">
        <v>1416</v>
      </c>
      <c r="B1417" s="3">
        <v>14268</v>
      </c>
      <c r="C1417" s="4" t="s">
        <v>4446</v>
      </c>
      <c r="D1417" s="4" t="s">
        <v>16</v>
      </c>
      <c r="E1417" s="4" t="s">
        <v>17</v>
      </c>
      <c r="F1417" s="4" t="s">
        <v>2319</v>
      </c>
      <c r="G1417" s="4" t="s">
        <v>2319</v>
      </c>
      <c r="H1417" s="4" t="s">
        <v>3164</v>
      </c>
      <c r="I1417" s="4" t="s">
        <v>292</v>
      </c>
      <c r="J1417" s="4" t="s">
        <v>21</v>
      </c>
      <c r="K1417" s="4" t="s">
        <v>3497</v>
      </c>
      <c r="L1417">
        <v>1</v>
      </c>
      <c r="M1417">
        <v>140</v>
      </c>
      <c r="N1417">
        <v>1</v>
      </c>
      <c r="O1417">
        <v>1</v>
      </c>
      <c r="P1417" s="4" t="s">
        <v>29</v>
      </c>
    </row>
    <row r="1418" spans="1:16" ht="30" x14ac:dyDescent="0.25">
      <c r="A1418">
        <v>1417</v>
      </c>
      <c r="B1418" s="3">
        <v>14269</v>
      </c>
      <c r="C1418" s="4" t="s">
        <v>4447</v>
      </c>
      <c r="D1418" s="4" t="s">
        <v>16</v>
      </c>
      <c r="E1418" s="4" t="s">
        <v>17</v>
      </c>
      <c r="F1418" s="4" t="s">
        <v>2319</v>
      </c>
      <c r="G1418" s="4" t="s">
        <v>2319</v>
      </c>
      <c r="H1418" s="4" t="s">
        <v>3164</v>
      </c>
      <c r="I1418" s="4" t="s">
        <v>1953</v>
      </c>
      <c r="J1418" s="4" t="s">
        <v>21</v>
      </c>
      <c r="K1418" s="4" t="s">
        <v>3497</v>
      </c>
      <c r="L1418">
        <v>1</v>
      </c>
      <c r="M1418">
        <v>100</v>
      </c>
      <c r="N1418">
        <v>1</v>
      </c>
      <c r="O1418">
        <v>1</v>
      </c>
      <c r="P1418" s="4" t="s">
        <v>29</v>
      </c>
    </row>
    <row r="1419" spans="1:16" ht="30" x14ac:dyDescent="0.25">
      <c r="A1419">
        <v>1418</v>
      </c>
      <c r="B1419" s="3">
        <v>14270</v>
      </c>
      <c r="C1419" s="4" t="s">
        <v>4448</v>
      </c>
      <c r="D1419" s="4" t="s">
        <v>16</v>
      </c>
      <c r="E1419" s="4" t="s">
        <v>17</v>
      </c>
      <c r="F1419" s="4" t="s">
        <v>2319</v>
      </c>
      <c r="G1419" s="4" t="s">
        <v>2319</v>
      </c>
      <c r="H1419" s="4" t="s">
        <v>3164</v>
      </c>
      <c r="I1419" s="4" t="s">
        <v>941</v>
      </c>
      <c r="J1419" s="4" t="s">
        <v>21</v>
      </c>
      <c r="K1419" s="4" t="s">
        <v>3497</v>
      </c>
      <c r="L1419">
        <v>2</v>
      </c>
      <c r="M1419">
        <v>140</v>
      </c>
      <c r="N1419">
        <v>1</v>
      </c>
      <c r="O1419">
        <v>1</v>
      </c>
      <c r="P1419" s="4" t="s">
        <v>23</v>
      </c>
    </row>
    <row r="1420" spans="1:16" ht="30" x14ac:dyDescent="0.25">
      <c r="A1420">
        <v>1419</v>
      </c>
      <c r="B1420" s="3">
        <v>14271</v>
      </c>
      <c r="C1420" s="4" t="s">
        <v>4449</v>
      </c>
      <c r="D1420" s="4" t="s">
        <v>16</v>
      </c>
      <c r="E1420" s="4" t="s">
        <v>17</v>
      </c>
      <c r="F1420" s="4" t="s">
        <v>2319</v>
      </c>
      <c r="G1420" s="4" t="s">
        <v>2319</v>
      </c>
      <c r="H1420" s="4" t="s">
        <v>3164</v>
      </c>
      <c r="I1420" s="4" t="s">
        <v>976</v>
      </c>
      <c r="J1420" s="4" t="s">
        <v>21</v>
      </c>
      <c r="K1420" s="4" t="s">
        <v>3497</v>
      </c>
      <c r="L1420">
        <v>1</v>
      </c>
      <c r="M1420">
        <v>100</v>
      </c>
      <c r="N1420">
        <v>1</v>
      </c>
      <c r="O1420">
        <v>1</v>
      </c>
      <c r="P1420" s="4" t="s">
        <v>29</v>
      </c>
    </row>
    <row r="1421" spans="1:16" ht="30" x14ac:dyDescent="0.25">
      <c r="A1421">
        <v>1420</v>
      </c>
      <c r="B1421" s="3">
        <v>14272</v>
      </c>
      <c r="C1421" s="4" t="s">
        <v>4450</v>
      </c>
      <c r="D1421" s="4" t="s">
        <v>16</v>
      </c>
      <c r="E1421" s="4" t="s">
        <v>17</v>
      </c>
      <c r="F1421" s="4" t="s">
        <v>2319</v>
      </c>
      <c r="G1421" s="4" t="s">
        <v>2319</v>
      </c>
      <c r="H1421" s="4" t="s">
        <v>3838</v>
      </c>
      <c r="I1421" s="4" t="s">
        <v>941</v>
      </c>
      <c r="J1421" s="4" t="s">
        <v>21</v>
      </c>
      <c r="K1421" s="4" t="s">
        <v>4451</v>
      </c>
      <c r="L1421">
        <v>2</v>
      </c>
      <c r="M1421">
        <v>120</v>
      </c>
      <c r="N1421">
        <v>2</v>
      </c>
      <c r="O1421">
        <v>2</v>
      </c>
      <c r="P1421" s="4" t="s">
        <v>23</v>
      </c>
    </row>
    <row r="1422" spans="1:16" ht="30" x14ac:dyDescent="0.25">
      <c r="A1422">
        <v>1421</v>
      </c>
      <c r="B1422" s="3">
        <v>14273</v>
      </c>
      <c r="C1422" s="4" t="s">
        <v>4452</v>
      </c>
      <c r="D1422" s="4" t="s">
        <v>16</v>
      </c>
      <c r="E1422" s="4" t="s">
        <v>17</v>
      </c>
      <c r="F1422" s="4" t="s">
        <v>2319</v>
      </c>
      <c r="G1422" s="4" t="s">
        <v>2319</v>
      </c>
      <c r="H1422" s="4" t="s">
        <v>3164</v>
      </c>
      <c r="I1422" s="4" t="s">
        <v>2660</v>
      </c>
      <c r="J1422" s="4" t="s">
        <v>21</v>
      </c>
      <c r="K1422" s="4" t="s">
        <v>3497</v>
      </c>
      <c r="L1422">
        <v>1</v>
      </c>
      <c r="M1422">
        <v>108</v>
      </c>
      <c r="N1422">
        <v>1</v>
      </c>
      <c r="O1422">
        <v>1</v>
      </c>
      <c r="P1422" s="4" t="s">
        <v>29</v>
      </c>
    </row>
    <row r="1423" spans="1:16" ht="30" x14ac:dyDescent="0.25">
      <c r="A1423">
        <v>1422</v>
      </c>
      <c r="B1423" s="3">
        <v>14274</v>
      </c>
      <c r="C1423" s="4" t="s">
        <v>4453</v>
      </c>
      <c r="D1423" s="4" t="s">
        <v>16</v>
      </c>
      <c r="E1423" s="4" t="s">
        <v>17</v>
      </c>
      <c r="F1423" s="4" t="s">
        <v>2319</v>
      </c>
      <c r="G1423" s="4" t="s">
        <v>2319</v>
      </c>
      <c r="H1423" s="4" t="s">
        <v>3164</v>
      </c>
      <c r="I1423" s="4" t="s">
        <v>1012</v>
      </c>
      <c r="J1423" s="4" t="s">
        <v>21</v>
      </c>
      <c r="K1423" s="4" t="s">
        <v>3497</v>
      </c>
      <c r="L1423">
        <v>1</v>
      </c>
      <c r="M1423">
        <v>100</v>
      </c>
      <c r="N1423">
        <v>1</v>
      </c>
      <c r="O1423">
        <v>1</v>
      </c>
      <c r="P1423" s="4" t="s">
        <v>29</v>
      </c>
    </row>
    <row r="1424" spans="1:16" ht="30" x14ac:dyDescent="0.25">
      <c r="A1424">
        <v>1423</v>
      </c>
      <c r="B1424" s="3">
        <v>14275</v>
      </c>
      <c r="C1424" s="4" t="s">
        <v>4454</v>
      </c>
      <c r="D1424" s="4" t="s">
        <v>16</v>
      </c>
      <c r="E1424" s="4" t="s">
        <v>17</v>
      </c>
      <c r="F1424" s="4" t="s">
        <v>2319</v>
      </c>
      <c r="G1424" s="4" t="s">
        <v>2319</v>
      </c>
      <c r="H1424" s="4" t="s">
        <v>3496</v>
      </c>
      <c r="I1424" s="4" t="s">
        <v>134</v>
      </c>
      <c r="J1424" s="4" t="s">
        <v>21</v>
      </c>
      <c r="K1424" s="4" t="s">
        <v>3497</v>
      </c>
      <c r="L1424">
        <v>1</v>
      </c>
      <c r="M1424">
        <v>108</v>
      </c>
      <c r="N1424">
        <v>1</v>
      </c>
      <c r="O1424">
        <v>1</v>
      </c>
      <c r="P1424" s="4" t="s">
        <v>23</v>
      </c>
    </row>
    <row r="1425" spans="1:17" ht="30" x14ac:dyDescent="0.25">
      <c r="A1425">
        <v>1424</v>
      </c>
      <c r="B1425" s="3">
        <v>14278</v>
      </c>
      <c r="C1425" s="4" t="s">
        <v>4455</v>
      </c>
      <c r="D1425" s="4" t="s">
        <v>16</v>
      </c>
      <c r="E1425" s="4" t="s">
        <v>17</v>
      </c>
      <c r="F1425" s="4" t="s">
        <v>2319</v>
      </c>
      <c r="G1425" s="4" t="s">
        <v>2319</v>
      </c>
      <c r="H1425" s="4" t="s">
        <v>3496</v>
      </c>
      <c r="I1425" s="4" t="s">
        <v>376</v>
      </c>
      <c r="J1425" s="4" t="s">
        <v>21</v>
      </c>
      <c r="K1425" s="4" t="s">
        <v>3497</v>
      </c>
      <c r="L1425">
        <v>1</v>
      </c>
      <c r="M1425">
        <v>98</v>
      </c>
      <c r="N1425">
        <v>1</v>
      </c>
      <c r="O1425">
        <v>1</v>
      </c>
      <c r="P1425" s="4" t="s">
        <v>219</v>
      </c>
    </row>
    <row r="1426" spans="1:17" ht="30" x14ac:dyDescent="0.25">
      <c r="A1426">
        <v>1425</v>
      </c>
      <c r="B1426" s="3">
        <v>14279</v>
      </c>
      <c r="C1426" s="4" t="s">
        <v>4456</v>
      </c>
      <c r="D1426" s="4" t="s">
        <v>16</v>
      </c>
      <c r="E1426" s="4" t="s">
        <v>17</v>
      </c>
      <c r="F1426" s="4" t="s">
        <v>2319</v>
      </c>
      <c r="G1426" s="4" t="s">
        <v>2319</v>
      </c>
      <c r="H1426" s="4" t="s">
        <v>3496</v>
      </c>
      <c r="I1426" s="4" t="s">
        <v>83</v>
      </c>
      <c r="J1426" s="4" t="s">
        <v>21</v>
      </c>
      <c r="K1426" s="4" t="s">
        <v>3497</v>
      </c>
      <c r="L1426">
        <v>1</v>
      </c>
      <c r="M1426">
        <v>100</v>
      </c>
      <c r="N1426">
        <v>1</v>
      </c>
      <c r="O1426">
        <v>1</v>
      </c>
      <c r="P1426" s="4" t="s">
        <v>219</v>
      </c>
    </row>
    <row r="1427" spans="1:17" ht="30" x14ac:dyDescent="0.25">
      <c r="A1427">
        <v>1426</v>
      </c>
      <c r="B1427" s="3">
        <v>15446</v>
      </c>
      <c r="C1427" s="4" t="s">
        <v>5490</v>
      </c>
      <c r="D1427" s="4" t="s">
        <v>16</v>
      </c>
      <c r="E1427" s="4" t="s">
        <v>17</v>
      </c>
      <c r="F1427" s="4" t="s">
        <v>2319</v>
      </c>
      <c r="G1427" s="4" t="s">
        <v>2319</v>
      </c>
      <c r="H1427" s="4" t="s">
        <v>2810</v>
      </c>
      <c r="I1427" s="4" t="s">
        <v>5491</v>
      </c>
      <c r="J1427" s="4" t="s">
        <v>21</v>
      </c>
      <c r="K1427" s="4" t="s">
        <v>5492</v>
      </c>
      <c r="L1427">
        <v>1</v>
      </c>
      <c r="M1427">
        <v>80</v>
      </c>
      <c r="N1427">
        <v>1</v>
      </c>
      <c r="O1427">
        <v>1</v>
      </c>
      <c r="P1427" s="4" t="s">
        <v>29</v>
      </c>
    </row>
    <row r="1428" spans="1:17" ht="30" x14ac:dyDescent="0.25">
      <c r="A1428">
        <v>1427</v>
      </c>
      <c r="B1428" s="3">
        <v>15447</v>
      </c>
      <c r="C1428" s="4" t="s">
        <v>5493</v>
      </c>
      <c r="D1428" s="4" t="s">
        <v>16</v>
      </c>
      <c r="E1428" s="4" t="s">
        <v>17</v>
      </c>
      <c r="F1428" s="4" t="s">
        <v>2319</v>
      </c>
      <c r="G1428" s="4" t="s">
        <v>2319</v>
      </c>
      <c r="H1428" s="4" t="s">
        <v>2810</v>
      </c>
      <c r="I1428" s="4" t="s">
        <v>5494</v>
      </c>
      <c r="J1428" s="4" t="s">
        <v>21</v>
      </c>
      <c r="K1428" s="4" t="s">
        <v>4349</v>
      </c>
      <c r="L1428">
        <v>1</v>
      </c>
      <c r="M1428">
        <v>60</v>
      </c>
      <c r="N1428">
        <v>1</v>
      </c>
      <c r="O1428">
        <v>1</v>
      </c>
      <c r="P1428" s="4" t="s">
        <v>29</v>
      </c>
    </row>
    <row r="1429" spans="1:17" ht="30" x14ac:dyDescent="0.25">
      <c r="A1429">
        <v>1428</v>
      </c>
      <c r="B1429" s="3">
        <v>15448</v>
      </c>
      <c r="C1429" s="4" t="s">
        <v>5495</v>
      </c>
      <c r="D1429" s="4" t="s">
        <v>16</v>
      </c>
      <c r="E1429" s="4" t="s">
        <v>17</v>
      </c>
      <c r="F1429" s="4" t="s">
        <v>2319</v>
      </c>
      <c r="G1429" s="4" t="s">
        <v>2319</v>
      </c>
      <c r="H1429" s="4" t="s">
        <v>3413</v>
      </c>
      <c r="I1429" s="4" t="s">
        <v>2259</v>
      </c>
      <c r="J1429" s="4" t="s">
        <v>21</v>
      </c>
      <c r="K1429" s="4" t="s">
        <v>4349</v>
      </c>
      <c r="L1429">
        <v>1</v>
      </c>
      <c r="M1429">
        <v>70</v>
      </c>
      <c r="N1429">
        <v>1</v>
      </c>
      <c r="O1429">
        <v>1</v>
      </c>
      <c r="P1429" s="4" t="s">
        <v>29</v>
      </c>
    </row>
    <row r="1430" spans="1:17" ht="30" x14ac:dyDescent="0.25">
      <c r="A1430">
        <v>1429</v>
      </c>
      <c r="B1430" s="3">
        <v>4208</v>
      </c>
      <c r="C1430" s="4" t="s">
        <v>743</v>
      </c>
      <c r="D1430" s="4" t="s">
        <v>16</v>
      </c>
      <c r="E1430" s="4" t="s">
        <v>17</v>
      </c>
      <c r="F1430" s="4" t="s">
        <v>744</v>
      </c>
      <c r="G1430" s="4" t="s">
        <v>744</v>
      </c>
      <c r="H1430" s="4" t="s">
        <v>745</v>
      </c>
      <c r="I1430" s="4" t="s">
        <v>446</v>
      </c>
      <c r="J1430" s="4" t="s">
        <v>21</v>
      </c>
      <c r="K1430" s="4" t="s">
        <v>746</v>
      </c>
      <c r="L1430">
        <v>1</v>
      </c>
      <c r="M1430">
        <v>70</v>
      </c>
      <c r="N1430">
        <v>1</v>
      </c>
      <c r="O1430">
        <v>1</v>
      </c>
      <c r="P1430" s="4" t="s">
        <v>202</v>
      </c>
      <c r="Q1430">
        <f>PRODUCT(L1430:M1430)</f>
        <v>70</v>
      </c>
    </row>
    <row r="1431" spans="1:17" ht="30" x14ac:dyDescent="0.25">
      <c r="A1431">
        <v>1430</v>
      </c>
      <c r="B1431" s="3">
        <v>4209</v>
      </c>
      <c r="C1431" s="4" t="s">
        <v>747</v>
      </c>
      <c r="D1431" s="4" t="s">
        <v>16</v>
      </c>
      <c r="E1431" s="4" t="s">
        <v>17</v>
      </c>
      <c r="F1431" s="4" t="s">
        <v>744</v>
      </c>
      <c r="G1431" s="4" t="s">
        <v>744</v>
      </c>
      <c r="H1431" s="4" t="s">
        <v>748</v>
      </c>
      <c r="I1431" s="4" t="s">
        <v>275</v>
      </c>
      <c r="J1431" s="4" t="s">
        <v>21</v>
      </c>
      <c r="K1431" s="4" t="s">
        <v>749</v>
      </c>
      <c r="L1431">
        <v>1</v>
      </c>
      <c r="M1431">
        <v>150</v>
      </c>
      <c r="N1431">
        <v>1</v>
      </c>
      <c r="O1431">
        <v>1</v>
      </c>
      <c r="P1431" s="4" t="s">
        <v>202</v>
      </c>
      <c r="Q1431">
        <f>PRODUCT(L1431:M1431)</f>
        <v>150</v>
      </c>
    </row>
    <row r="1432" spans="1:17" ht="30" x14ac:dyDescent="0.25">
      <c r="A1432">
        <v>1431</v>
      </c>
      <c r="B1432" s="3">
        <v>4210</v>
      </c>
      <c r="C1432" s="4" t="s">
        <v>750</v>
      </c>
      <c r="D1432" s="4" t="s">
        <v>16</v>
      </c>
      <c r="E1432" s="4" t="s">
        <v>17</v>
      </c>
      <c r="F1432" s="4" t="s">
        <v>744</v>
      </c>
      <c r="G1432" s="4" t="s">
        <v>744</v>
      </c>
      <c r="H1432" s="4" t="s">
        <v>751</v>
      </c>
      <c r="I1432" s="4" t="s">
        <v>275</v>
      </c>
      <c r="J1432" s="4" t="s">
        <v>21</v>
      </c>
      <c r="K1432" s="4" t="s">
        <v>752</v>
      </c>
      <c r="L1432">
        <v>4</v>
      </c>
      <c r="M1432">
        <v>120</v>
      </c>
      <c r="N1432">
        <v>3</v>
      </c>
      <c r="O1432">
        <v>3</v>
      </c>
      <c r="P1432" s="4" t="s">
        <v>219</v>
      </c>
      <c r="Q1432">
        <f>PRODUCT(L1432:M1432)</f>
        <v>480</v>
      </c>
    </row>
    <row r="1433" spans="1:17" ht="30" x14ac:dyDescent="0.25">
      <c r="A1433">
        <v>1432</v>
      </c>
      <c r="B1433" s="3">
        <v>4211</v>
      </c>
      <c r="C1433" s="4" t="s">
        <v>753</v>
      </c>
      <c r="D1433" s="4" t="s">
        <v>16</v>
      </c>
      <c r="E1433" s="4" t="s">
        <v>17</v>
      </c>
      <c r="F1433" s="4" t="s">
        <v>744</v>
      </c>
      <c r="G1433" s="4" t="s">
        <v>744</v>
      </c>
      <c r="H1433" s="4" t="s">
        <v>754</v>
      </c>
      <c r="I1433" s="4" t="s">
        <v>303</v>
      </c>
      <c r="J1433" s="4" t="s">
        <v>21</v>
      </c>
      <c r="K1433" s="4" t="s">
        <v>755</v>
      </c>
      <c r="L1433">
        <v>3</v>
      </c>
      <c r="M1433">
        <v>120</v>
      </c>
      <c r="N1433">
        <v>3</v>
      </c>
      <c r="O1433">
        <v>3</v>
      </c>
      <c r="P1433" s="4" t="s">
        <v>23</v>
      </c>
      <c r="Q1433">
        <f>PRODUCT(L1433:M1433)</f>
        <v>360</v>
      </c>
    </row>
    <row r="1434" spans="1:17" ht="30" x14ac:dyDescent="0.25">
      <c r="A1434">
        <v>1433</v>
      </c>
      <c r="B1434" s="3">
        <v>4212</v>
      </c>
      <c r="C1434" s="4" t="s">
        <v>756</v>
      </c>
      <c r="D1434" s="4" t="s">
        <v>16</v>
      </c>
      <c r="E1434" s="4" t="s">
        <v>17</v>
      </c>
      <c r="F1434" s="4" t="s">
        <v>744</v>
      </c>
      <c r="G1434" s="4" t="s">
        <v>744</v>
      </c>
      <c r="H1434" s="4" t="s">
        <v>754</v>
      </c>
      <c r="I1434" s="4" t="s">
        <v>253</v>
      </c>
      <c r="J1434" s="4" t="s">
        <v>21</v>
      </c>
      <c r="K1434" s="4" t="s">
        <v>755</v>
      </c>
      <c r="L1434">
        <v>1</v>
      </c>
      <c r="M1434">
        <v>120</v>
      </c>
      <c r="N1434">
        <v>1</v>
      </c>
      <c r="O1434">
        <v>1</v>
      </c>
      <c r="P1434" s="4" t="s">
        <v>219</v>
      </c>
      <c r="Q1434">
        <f>PRODUCT(L1434:M1434)</f>
        <v>120</v>
      </c>
    </row>
    <row r="1435" spans="1:17" ht="30" x14ac:dyDescent="0.25">
      <c r="A1435">
        <v>1434</v>
      </c>
      <c r="B1435" s="3">
        <v>4237</v>
      </c>
      <c r="C1435" s="4" t="s">
        <v>757</v>
      </c>
      <c r="D1435" s="4" t="s">
        <v>16</v>
      </c>
      <c r="E1435" s="4" t="s">
        <v>17</v>
      </c>
      <c r="F1435" s="4" t="s">
        <v>744</v>
      </c>
      <c r="G1435" s="4" t="s">
        <v>744</v>
      </c>
      <c r="H1435" s="4" t="s">
        <v>758</v>
      </c>
      <c r="I1435" s="4" t="s">
        <v>92</v>
      </c>
      <c r="J1435" s="4" t="s">
        <v>21</v>
      </c>
      <c r="K1435" s="4" t="s">
        <v>759</v>
      </c>
      <c r="L1435">
        <v>1</v>
      </c>
      <c r="M1435">
        <v>80</v>
      </c>
      <c r="N1435">
        <v>1</v>
      </c>
      <c r="O1435">
        <v>1</v>
      </c>
      <c r="P1435" s="4" t="s">
        <v>29</v>
      </c>
      <c r="Q1435">
        <f>PRODUCT(L1435:M1435)</f>
        <v>80</v>
      </c>
    </row>
    <row r="1436" spans="1:17" ht="30" x14ac:dyDescent="0.25">
      <c r="A1436">
        <v>1435</v>
      </c>
      <c r="B1436" s="3">
        <v>4238</v>
      </c>
      <c r="C1436" s="4" t="s">
        <v>760</v>
      </c>
      <c r="D1436" s="4" t="s">
        <v>16</v>
      </c>
      <c r="E1436" s="4" t="s">
        <v>17</v>
      </c>
      <c r="F1436" s="4" t="s">
        <v>744</v>
      </c>
      <c r="G1436" s="4" t="s">
        <v>744</v>
      </c>
      <c r="H1436" s="4" t="s">
        <v>761</v>
      </c>
      <c r="I1436" s="4" t="s">
        <v>239</v>
      </c>
      <c r="J1436" s="4" t="s">
        <v>21</v>
      </c>
      <c r="K1436" s="4" t="s">
        <v>762</v>
      </c>
      <c r="L1436">
        <v>1</v>
      </c>
      <c r="M1436">
        <v>75</v>
      </c>
      <c r="N1436">
        <v>1</v>
      </c>
      <c r="O1436">
        <v>1</v>
      </c>
      <c r="P1436" s="4" t="s">
        <v>202</v>
      </c>
      <c r="Q1436">
        <f>PRODUCT(L1436:M1436)</f>
        <v>75</v>
      </c>
    </row>
    <row r="1437" spans="1:17" ht="30" x14ac:dyDescent="0.25">
      <c r="A1437">
        <v>1436</v>
      </c>
      <c r="B1437" s="3">
        <v>4239</v>
      </c>
      <c r="C1437" s="4" t="s">
        <v>763</v>
      </c>
      <c r="D1437" s="4" t="s">
        <v>16</v>
      </c>
      <c r="E1437" s="4" t="s">
        <v>17</v>
      </c>
      <c r="F1437" s="4" t="s">
        <v>744</v>
      </c>
      <c r="G1437" s="4" t="s">
        <v>744</v>
      </c>
      <c r="H1437" s="4" t="s">
        <v>764</v>
      </c>
      <c r="I1437" s="4" t="s">
        <v>376</v>
      </c>
      <c r="J1437" s="4" t="s">
        <v>21</v>
      </c>
      <c r="K1437" s="4" t="s">
        <v>765</v>
      </c>
      <c r="L1437">
        <v>1</v>
      </c>
      <c r="M1437">
        <v>85</v>
      </c>
      <c r="N1437">
        <v>1</v>
      </c>
      <c r="O1437">
        <v>1</v>
      </c>
      <c r="P1437" s="4" t="s">
        <v>29</v>
      </c>
      <c r="Q1437">
        <f>PRODUCT(L1437:M1437)</f>
        <v>85</v>
      </c>
    </row>
    <row r="1438" spans="1:17" ht="30" x14ac:dyDescent="0.25">
      <c r="A1438">
        <v>1437</v>
      </c>
      <c r="B1438" s="3">
        <v>4267</v>
      </c>
      <c r="C1438" s="4" t="s">
        <v>766</v>
      </c>
      <c r="D1438" s="4" t="s">
        <v>16</v>
      </c>
      <c r="E1438" s="4" t="s">
        <v>17</v>
      </c>
      <c r="F1438" s="4" t="s">
        <v>744</v>
      </c>
      <c r="G1438" s="4" t="s">
        <v>744</v>
      </c>
      <c r="H1438" s="4" t="s">
        <v>761</v>
      </c>
      <c r="I1438" s="4" t="s">
        <v>206</v>
      </c>
      <c r="J1438" s="4" t="s">
        <v>21</v>
      </c>
      <c r="K1438" s="4" t="s">
        <v>767</v>
      </c>
      <c r="L1438">
        <v>1</v>
      </c>
      <c r="M1438">
        <v>120</v>
      </c>
      <c r="N1438">
        <v>1</v>
      </c>
      <c r="O1438">
        <v>1</v>
      </c>
      <c r="P1438" s="4" t="s">
        <v>51</v>
      </c>
      <c r="Q1438">
        <f>PRODUCT(L1438:M1438)</f>
        <v>120</v>
      </c>
    </row>
    <row r="1439" spans="1:17" ht="30" x14ac:dyDescent="0.25">
      <c r="A1439">
        <v>1438</v>
      </c>
      <c r="B1439" s="3">
        <v>4268</v>
      </c>
      <c r="C1439" s="4" t="s">
        <v>768</v>
      </c>
      <c r="D1439" s="4" t="s">
        <v>16</v>
      </c>
      <c r="E1439" s="4" t="s">
        <v>17</v>
      </c>
      <c r="F1439" s="4" t="s">
        <v>744</v>
      </c>
      <c r="G1439" s="4" t="s">
        <v>744</v>
      </c>
      <c r="H1439" s="4" t="s">
        <v>769</v>
      </c>
      <c r="I1439" s="4" t="s">
        <v>115</v>
      </c>
      <c r="J1439" s="4" t="s">
        <v>21</v>
      </c>
      <c r="K1439" s="4" t="s">
        <v>770</v>
      </c>
      <c r="L1439">
        <v>1</v>
      </c>
      <c r="M1439">
        <v>60</v>
      </c>
      <c r="N1439">
        <v>1</v>
      </c>
      <c r="O1439">
        <v>1</v>
      </c>
      <c r="P1439" s="4" t="s">
        <v>202</v>
      </c>
      <c r="Q1439">
        <f>PRODUCT(L1439:M1439)</f>
        <v>60</v>
      </c>
    </row>
    <row r="1440" spans="1:17" ht="30" x14ac:dyDescent="0.25">
      <c r="A1440">
        <v>1439</v>
      </c>
      <c r="B1440" s="3">
        <v>15249</v>
      </c>
      <c r="C1440" s="4" t="s">
        <v>5325</v>
      </c>
      <c r="D1440" s="4" t="s">
        <v>16</v>
      </c>
      <c r="E1440" s="4" t="s">
        <v>17</v>
      </c>
      <c r="F1440" s="4" t="s">
        <v>744</v>
      </c>
      <c r="G1440" s="4" t="s">
        <v>744</v>
      </c>
      <c r="H1440" s="4" t="s">
        <v>751</v>
      </c>
      <c r="I1440" s="4" t="s">
        <v>278</v>
      </c>
      <c r="J1440" s="4" t="s">
        <v>21</v>
      </c>
      <c r="K1440" s="4" t="s">
        <v>5326</v>
      </c>
      <c r="L1440">
        <v>1</v>
      </c>
      <c r="M1440">
        <v>100</v>
      </c>
      <c r="N1440">
        <v>1</v>
      </c>
      <c r="O1440">
        <v>1</v>
      </c>
      <c r="P1440" s="4" t="s">
        <v>29</v>
      </c>
      <c r="Q1440">
        <f>PRODUCT(L1440:M1440)</f>
        <v>100</v>
      </c>
    </row>
    <row r="1441" spans="1:17" ht="30" x14ac:dyDescent="0.25">
      <c r="A1441">
        <v>1440</v>
      </c>
      <c r="B1441" s="3">
        <v>15250</v>
      </c>
      <c r="C1441" s="4" t="s">
        <v>5327</v>
      </c>
      <c r="D1441" s="4" t="s">
        <v>16</v>
      </c>
      <c r="E1441" s="4" t="s">
        <v>17</v>
      </c>
      <c r="F1441" s="4" t="s">
        <v>744</v>
      </c>
      <c r="G1441" s="4" t="s">
        <v>744</v>
      </c>
      <c r="H1441" s="4" t="s">
        <v>748</v>
      </c>
      <c r="I1441" s="4" t="s">
        <v>227</v>
      </c>
      <c r="J1441" s="4" t="s">
        <v>21</v>
      </c>
      <c r="K1441" s="4" t="s">
        <v>5326</v>
      </c>
      <c r="L1441">
        <v>1</v>
      </c>
      <c r="M1441">
        <v>35</v>
      </c>
      <c r="N1441">
        <v>0</v>
      </c>
      <c r="O1441">
        <v>1</v>
      </c>
      <c r="P1441" s="4" t="s">
        <v>48</v>
      </c>
      <c r="Q1441">
        <f>PRODUCT(L1441:M1441)</f>
        <v>35</v>
      </c>
    </row>
    <row r="1442" spans="1:17" ht="30" x14ac:dyDescent="0.25">
      <c r="A1442">
        <v>1441</v>
      </c>
      <c r="B1442" s="3">
        <v>15251</v>
      </c>
      <c r="C1442" s="4" t="s">
        <v>5328</v>
      </c>
      <c r="D1442" s="4" t="s">
        <v>16</v>
      </c>
      <c r="E1442" s="4" t="s">
        <v>17</v>
      </c>
      <c r="F1442" s="4" t="s">
        <v>744</v>
      </c>
      <c r="G1442" s="4" t="s">
        <v>744</v>
      </c>
      <c r="H1442" s="4" t="s">
        <v>5329</v>
      </c>
      <c r="I1442" s="4" t="s">
        <v>303</v>
      </c>
      <c r="J1442" s="4" t="s">
        <v>21</v>
      </c>
      <c r="K1442" s="4" t="s">
        <v>5330</v>
      </c>
      <c r="L1442">
        <v>1</v>
      </c>
      <c r="M1442">
        <v>100</v>
      </c>
      <c r="N1442">
        <v>1</v>
      </c>
      <c r="O1442">
        <v>1</v>
      </c>
      <c r="P1442" s="4" t="s">
        <v>57</v>
      </c>
      <c r="Q1442">
        <f>PRODUCT(L1442:M1442)</f>
        <v>100</v>
      </c>
    </row>
    <row r="1443" spans="1:17" ht="30" x14ac:dyDescent="0.25">
      <c r="A1443">
        <v>1442</v>
      </c>
      <c r="B1443" s="3">
        <v>15252</v>
      </c>
      <c r="C1443" s="4" t="s">
        <v>5331</v>
      </c>
      <c r="D1443" s="4" t="s">
        <v>16</v>
      </c>
      <c r="E1443" s="4" t="s">
        <v>17</v>
      </c>
      <c r="F1443" s="4" t="s">
        <v>744</v>
      </c>
      <c r="G1443" s="4" t="s">
        <v>744</v>
      </c>
      <c r="H1443" s="4" t="s">
        <v>5332</v>
      </c>
      <c r="I1443" s="4" t="s">
        <v>446</v>
      </c>
      <c r="J1443" s="4" t="s">
        <v>21</v>
      </c>
      <c r="K1443" s="4" t="s">
        <v>5333</v>
      </c>
      <c r="L1443">
        <v>1</v>
      </c>
      <c r="M1443">
        <v>200</v>
      </c>
      <c r="N1443">
        <v>1</v>
      </c>
      <c r="O1443">
        <v>1</v>
      </c>
      <c r="P1443" s="4" t="s">
        <v>29</v>
      </c>
      <c r="Q1443">
        <f>PRODUCT(L1443:M1443)</f>
        <v>200</v>
      </c>
    </row>
    <row r="1444" spans="1:17" ht="30" x14ac:dyDescent="0.25">
      <c r="A1444">
        <v>1443</v>
      </c>
      <c r="B1444" s="3">
        <v>15253</v>
      </c>
      <c r="C1444" s="4" t="s">
        <v>5334</v>
      </c>
      <c r="D1444" s="4" t="s">
        <v>16</v>
      </c>
      <c r="E1444" s="4" t="s">
        <v>17</v>
      </c>
      <c r="F1444" s="4" t="s">
        <v>744</v>
      </c>
      <c r="G1444" s="4" t="s">
        <v>744</v>
      </c>
      <c r="H1444" s="4" t="s">
        <v>5332</v>
      </c>
      <c r="I1444" s="4" t="s">
        <v>92</v>
      </c>
      <c r="J1444" s="4" t="s">
        <v>21</v>
      </c>
      <c r="K1444" s="4" t="s">
        <v>5335</v>
      </c>
      <c r="L1444">
        <v>0</v>
      </c>
      <c r="M1444">
        <v>0</v>
      </c>
      <c r="N1444">
        <v>1</v>
      </c>
      <c r="O1444">
        <v>1</v>
      </c>
      <c r="P1444" s="4" t="s">
        <v>29</v>
      </c>
      <c r="Q1444">
        <f>PRODUCT(L1444:M1444)</f>
        <v>0</v>
      </c>
    </row>
    <row r="1445" spans="1:17" ht="30" x14ac:dyDescent="0.25">
      <c r="A1445">
        <v>1444</v>
      </c>
      <c r="B1445" s="3">
        <v>15254</v>
      </c>
      <c r="C1445" s="4" t="s">
        <v>5336</v>
      </c>
      <c r="D1445" s="4" t="s">
        <v>16</v>
      </c>
      <c r="E1445" s="4" t="s">
        <v>17</v>
      </c>
      <c r="F1445" s="4" t="s">
        <v>744</v>
      </c>
      <c r="G1445" s="4" t="s">
        <v>744</v>
      </c>
      <c r="H1445" s="4" t="s">
        <v>5332</v>
      </c>
      <c r="I1445" s="4" t="s">
        <v>970</v>
      </c>
      <c r="J1445" s="4" t="s">
        <v>21</v>
      </c>
      <c r="K1445" s="4" t="s">
        <v>5335</v>
      </c>
      <c r="L1445">
        <v>1</v>
      </c>
      <c r="M1445">
        <v>150</v>
      </c>
      <c r="N1445">
        <v>1</v>
      </c>
      <c r="O1445">
        <v>1</v>
      </c>
      <c r="P1445" s="4" t="s">
        <v>29</v>
      </c>
      <c r="Q1445">
        <f>PRODUCT(L1445:M1445)</f>
        <v>150</v>
      </c>
    </row>
    <row r="1446" spans="1:17" ht="30" x14ac:dyDescent="0.25">
      <c r="A1446">
        <v>1445</v>
      </c>
      <c r="B1446" s="3">
        <v>15255</v>
      </c>
      <c r="C1446" s="4" t="s">
        <v>5337</v>
      </c>
      <c r="D1446" s="4" t="s">
        <v>16</v>
      </c>
      <c r="E1446" s="4" t="s">
        <v>17</v>
      </c>
      <c r="F1446" s="4" t="s">
        <v>744</v>
      </c>
      <c r="G1446" s="4" t="s">
        <v>744</v>
      </c>
      <c r="H1446" s="4" t="s">
        <v>5332</v>
      </c>
      <c r="I1446" s="4" t="s">
        <v>397</v>
      </c>
      <c r="J1446" s="4" t="s">
        <v>21</v>
      </c>
      <c r="K1446" s="4" t="s">
        <v>5335</v>
      </c>
      <c r="L1446">
        <v>0</v>
      </c>
      <c r="M1446">
        <v>0</v>
      </c>
      <c r="N1446">
        <v>0</v>
      </c>
      <c r="O1446">
        <v>1</v>
      </c>
      <c r="P1446" s="4" t="s">
        <v>57</v>
      </c>
      <c r="Q1446">
        <f>PRODUCT(L1446:M1446)</f>
        <v>0</v>
      </c>
    </row>
    <row r="1447" spans="1:17" ht="30" x14ac:dyDescent="0.25">
      <c r="A1447">
        <v>1446</v>
      </c>
      <c r="B1447" s="3">
        <v>15256</v>
      </c>
      <c r="C1447" s="4" t="s">
        <v>5338</v>
      </c>
      <c r="D1447" s="4" t="s">
        <v>16</v>
      </c>
      <c r="E1447" s="4" t="s">
        <v>17</v>
      </c>
      <c r="F1447" s="4" t="s">
        <v>744</v>
      </c>
      <c r="G1447" s="4" t="s">
        <v>744</v>
      </c>
      <c r="H1447" s="4" t="s">
        <v>5339</v>
      </c>
      <c r="I1447" s="4" t="s">
        <v>185</v>
      </c>
      <c r="J1447" s="4" t="s">
        <v>21</v>
      </c>
      <c r="K1447" s="4" t="s">
        <v>5340</v>
      </c>
      <c r="L1447">
        <v>1</v>
      </c>
      <c r="M1447">
        <v>200</v>
      </c>
      <c r="N1447">
        <v>1</v>
      </c>
      <c r="O1447">
        <v>1</v>
      </c>
      <c r="P1447" s="4" t="s">
        <v>29</v>
      </c>
      <c r="Q1447">
        <f>PRODUCT(L1447:M1447)</f>
        <v>200</v>
      </c>
    </row>
    <row r="1448" spans="1:17" ht="30" x14ac:dyDescent="0.25">
      <c r="A1448">
        <v>1447</v>
      </c>
      <c r="B1448" s="3">
        <v>15257</v>
      </c>
      <c r="C1448" s="4" t="s">
        <v>5341</v>
      </c>
      <c r="D1448" s="4" t="s">
        <v>16</v>
      </c>
      <c r="E1448" s="4" t="s">
        <v>17</v>
      </c>
      <c r="F1448" s="4" t="s">
        <v>744</v>
      </c>
      <c r="G1448" s="4" t="s">
        <v>744</v>
      </c>
      <c r="H1448" s="4" t="s">
        <v>5342</v>
      </c>
      <c r="I1448" s="4" t="s">
        <v>197</v>
      </c>
      <c r="J1448" s="4" t="s">
        <v>21</v>
      </c>
      <c r="K1448" s="4" t="s">
        <v>5343</v>
      </c>
      <c r="L1448">
        <v>2</v>
      </c>
      <c r="M1448">
        <v>150</v>
      </c>
      <c r="N1448">
        <v>2</v>
      </c>
      <c r="O1448">
        <v>2</v>
      </c>
      <c r="P1448" s="4" t="s">
        <v>48</v>
      </c>
      <c r="Q1448">
        <f>PRODUCT(L1448:M1448)</f>
        <v>300</v>
      </c>
    </row>
    <row r="1449" spans="1:17" ht="30" x14ac:dyDescent="0.25">
      <c r="A1449">
        <v>1448</v>
      </c>
      <c r="B1449" s="3">
        <v>15258</v>
      </c>
      <c r="C1449" s="4" t="s">
        <v>5344</v>
      </c>
      <c r="D1449" s="4" t="s">
        <v>16</v>
      </c>
      <c r="E1449" s="4" t="s">
        <v>17</v>
      </c>
      <c r="F1449" s="4" t="s">
        <v>744</v>
      </c>
      <c r="G1449" s="4" t="s">
        <v>744</v>
      </c>
      <c r="H1449" s="4" t="s">
        <v>5342</v>
      </c>
      <c r="I1449" s="4" t="s">
        <v>323</v>
      </c>
      <c r="J1449" s="4" t="s">
        <v>21</v>
      </c>
      <c r="K1449" s="4" t="s">
        <v>5345</v>
      </c>
      <c r="L1449">
        <v>1</v>
      </c>
      <c r="M1449">
        <v>0</v>
      </c>
      <c r="N1449">
        <v>0</v>
      </c>
      <c r="O1449">
        <v>1</v>
      </c>
      <c r="P1449" s="4" t="s">
        <v>29</v>
      </c>
      <c r="Q1449">
        <f>PRODUCT(L1449:M1449)</f>
        <v>0</v>
      </c>
    </row>
    <row r="1450" spans="1:17" ht="30" x14ac:dyDescent="0.25">
      <c r="A1450">
        <v>1449</v>
      </c>
      <c r="B1450" s="3">
        <v>15259</v>
      </c>
      <c r="C1450" s="4" t="s">
        <v>5346</v>
      </c>
      <c r="D1450" s="4" t="s">
        <v>16</v>
      </c>
      <c r="E1450" s="4" t="s">
        <v>17</v>
      </c>
      <c r="F1450" s="4" t="s">
        <v>744</v>
      </c>
      <c r="G1450" s="4" t="s">
        <v>744</v>
      </c>
      <c r="H1450" s="4" t="s">
        <v>5342</v>
      </c>
      <c r="I1450" s="4" t="s">
        <v>206</v>
      </c>
      <c r="J1450" s="4" t="s">
        <v>21</v>
      </c>
      <c r="K1450" s="4" t="s">
        <v>5347</v>
      </c>
      <c r="L1450">
        <v>1</v>
      </c>
      <c r="M1450">
        <v>150</v>
      </c>
      <c r="N1450">
        <v>1</v>
      </c>
      <c r="O1450">
        <v>1</v>
      </c>
      <c r="P1450" s="4" t="s">
        <v>48</v>
      </c>
      <c r="Q1450">
        <f>PRODUCT(L1450:M1450)</f>
        <v>150</v>
      </c>
    </row>
    <row r="1451" spans="1:17" ht="30" x14ac:dyDescent="0.25">
      <c r="A1451">
        <v>1450</v>
      </c>
      <c r="B1451" s="3">
        <v>15260</v>
      </c>
      <c r="C1451" s="4" t="s">
        <v>5348</v>
      </c>
      <c r="D1451" s="4" t="s">
        <v>16</v>
      </c>
      <c r="E1451" s="4" t="s">
        <v>17</v>
      </c>
      <c r="F1451" s="4" t="s">
        <v>744</v>
      </c>
      <c r="G1451" s="4" t="s">
        <v>744</v>
      </c>
      <c r="H1451" s="4" t="s">
        <v>5342</v>
      </c>
      <c r="I1451" s="4" t="s">
        <v>317</v>
      </c>
      <c r="J1451" s="4" t="s">
        <v>21</v>
      </c>
      <c r="K1451" s="4" t="s">
        <v>5349</v>
      </c>
      <c r="L1451">
        <v>1</v>
      </c>
      <c r="M1451">
        <v>150</v>
      </c>
      <c r="N1451">
        <v>1</v>
      </c>
      <c r="O1451">
        <v>1</v>
      </c>
      <c r="P1451" s="4" t="s">
        <v>48</v>
      </c>
      <c r="Q1451">
        <f>PRODUCT(L1451:M1451)</f>
        <v>150</v>
      </c>
    </row>
    <row r="1452" spans="1:17" ht="30" x14ac:dyDescent="0.25">
      <c r="A1452">
        <v>1451</v>
      </c>
      <c r="B1452" s="3">
        <v>15261</v>
      </c>
      <c r="C1452" s="4" t="s">
        <v>5350</v>
      </c>
      <c r="D1452" s="4" t="s">
        <v>16</v>
      </c>
      <c r="E1452" s="4" t="s">
        <v>17</v>
      </c>
      <c r="F1452" s="4" t="s">
        <v>744</v>
      </c>
      <c r="G1452" s="4" t="s">
        <v>744</v>
      </c>
      <c r="H1452" s="4" t="s">
        <v>5342</v>
      </c>
      <c r="I1452" s="4" t="s">
        <v>115</v>
      </c>
      <c r="J1452" s="4" t="s">
        <v>21</v>
      </c>
      <c r="K1452" s="4" t="s">
        <v>5351</v>
      </c>
      <c r="L1452">
        <v>1</v>
      </c>
      <c r="M1452">
        <v>100</v>
      </c>
      <c r="N1452">
        <v>1</v>
      </c>
      <c r="O1452">
        <v>1</v>
      </c>
      <c r="P1452" s="4" t="s">
        <v>29</v>
      </c>
      <c r="Q1452">
        <f>PRODUCT(L1452:M1452)</f>
        <v>100</v>
      </c>
    </row>
    <row r="1453" spans="1:17" ht="30" x14ac:dyDescent="0.25">
      <c r="A1453">
        <v>1452</v>
      </c>
      <c r="B1453" s="3">
        <v>15262</v>
      </c>
      <c r="C1453" s="4" t="s">
        <v>5352</v>
      </c>
      <c r="D1453" s="4" t="s">
        <v>16</v>
      </c>
      <c r="E1453" s="4" t="s">
        <v>17</v>
      </c>
      <c r="F1453" s="4" t="s">
        <v>744</v>
      </c>
      <c r="G1453" s="4" t="s">
        <v>744</v>
      </c>
      <c r="H1453" s="4" t="s">
        <v>758</v>
      </c>
      <c r="I1453" s="4" t="s">
        <v>185</v>
      </c>
      <c r="J1453" s="4" t="s">
        <v>21</v>
      </c>
      <c r="K1453" s="4" t="s">
        <v>5353</v>
      </c>
      <c r="L1453">
        <v>1</v>
      </c>
      <c r="M1453">
        <v>100</v>
      </c>
      <c r="N1453">
        <v>1</v>
      </c>
      <c r="O1453">
        <v>1</v>
      </c>
      <c r="P1453" s="4" t="s">
        <v>57</v>
      </c>
      <c r="Q1453">
        <f>PRODUCT(L1453:M1453)</f>
        <v>100</v>
      </c>
    </row>
    <row r="1454" spans="1:17" ht="30" x14ac:dyDescent="0.25">
      <c r="A1454">
        <v>1453</v>
      </c>
      <c r="B1454" s="3">
        <v>15263</v>
      </c>
      <c r="C1454" s="4" t="s">
        <v>5354</v>
      </c>
      <c r="D1454" s="4" t="s">
        <v>16</v>
      </c>
      <c r="E1454" s="4" t="s">
        <v>17</v>
      </c>
      <c r="F1454" s="4" t="s">
        <v>744</v>
      </c>
      <c r="G1454" s="4" t="s">
        <v>744</v>
      </c>
      <c r="H1454" s="4" t="s">
        <v>758</v>
      </c>
      <c r="I1454" s="4" t="s">
        <v>83</v>
      </c>
      <c r="J1454" s="4" t="s">
        <v>21</v>
      </c>
      <c r="K1454" s="4" t="s">
        <v>5355</v>
      </c>
      <c r="L1454">
        <v>1</v>
      </c>
      <c r="M1454">
        <v>100</v>
      </c>
      <c r="N1454">
        <v>1</v>
      </c>
      <c r="O1454">
        <v>1</v>
      </c>
      <c r="P1454" s="4" t="s">
        <v>29</v>
      </c>
      <c r="Q1454">
        <f>PRODUCT(L1454:M1454)</f>
        <v>100</v>
      </c>
    </row>
    <row r="1455" spans="1:17" ht="30" x14ac:dyDescent="0.25">
      <c r="A1455">
        <v>1454</v>
      </c>
      <c r="B1455" s="3">
        <v>15264</v>
      </c>
      <c r="C1455" s="4" t="s">
        <v>5356</v>
      </c>
      <c r="D1455" s="4" t="s">
        <v>16</v>
      </c>
      <c r="E1455" s="4" t="s">
        <v>17</v>
      </c>
      <c r="F1455" s="4" t="s">
        <v>744</v>
      </c>
      <c r="G1455" s="4" t="s">
        <v>744</v>
      </c>
      <c r="H1455" s="4" t="s">
        <v>5357</v>
      </c>
      <c r="I1455" s="4" t="s">
        <v>185</v>
      </c>
      <c r="J1455" s="4" t="s">
        <v>21</v>
      </c>
      <c r="K1455" s="4" t="s">
        <v>5358</v>
      </c>
      <c r="L1455">
        <v>1</v>
      </c>
      <c r="M1455">
        <v>100</v>
      </c>
      <c r="N1455">
        <v>0</v>
      </c>
      <c r="O1455">
        <v>1</v>
      </c>
      <c r="P1455" s="4" t="s">
        <v>202</v>
      </c>
      <c r="Q1455">
        <f>PRODUCT(L1455:M1455)</f>
        <v>100</v>
      </c>
    </row>
    <row r="1456" spans="1:17" ht="30" x14ac:dyDescent="0.25">
      <c r="A1456">
        <v>1455</v>
      </c>
      <c r="B1456" s="3">
        <v>15265</v>
      </c>
      <c r="C1456" s="4" t="s">
        <v>5359</v>
      </c>
      <c r="D1456" s="4" t="s">
        <v>16</v>
      </c>
      <c r="E1456" s="4" t="s">
        <v>17</v>
      </c>
      <c r="F1456" s="4" t="s">
        <v>744</v>
      </c>
      <c r="G1456" s="4" t="s">
        <v>744</v>
      </c>
      <c r="H1456" s="4" t="s">
        <v>758</v>
      </c>
      <c r="I1456" s="4" t="s">
        <v>1669</v>
      </c>
      <c r="J1456" s="4" t="s">
        <v>21</v>
      </c>
      <c r="K1456" s="4" t="s">
        <v>5360</v>
      </c>
      <c r="L1456">
        <v>1</v>
      </c>
      <c r="M1456">
        <v>100</v>
      </c>
      <c r="N1456">
        <v>0</v>
      </c>
      <c r="O1456">
        <v>1</v>
      </c>
      <c r="P1456" s="4" t="s">
        <v>29</v>
      </c>
      <c r="Q1456">
        <f>PRODUCT(L1456:M1456)</f>
        <v>100</v>
      </c>
    </row>
    <row r="1457" spans="1:17" ht="30" x14ac:dyDescent="0.25">
      <c r="A1457">
        <v>1456</v>
      </c>
      <c r="B1457" s="3">
        <v>15266</v>
      </c>
      <c r="C1457" s="4" t="s">
        <v>5361</v>
      </c>
      <c r="D1457" s="4" t="s">
        <v>16</v>
      </c>
      <c r="E1457" s="4" t="s">
        <v>17</v>
      </c>
      <c r="F1457" s="4" t="s">
        <v>744</v>
      </c>
      <c r="G1457" s="4" t="s">
        <v>744</v>
      </c>
      <c r="H1457" s="4" t="s">
        <v>761</v>
      </c>
      <c r="I1457" s="4" t="s">
        <v>275</v>
      </c>
      <c r="J1457" s="4" t="s">
        <v>21</v>
      </c>
      <c r="K1457" s="4" t="s">
        <v>5362</v>
      </c>
      <c r="L1457">
        <v>1</v>
      </c>
      <c r="M1457">
        <v>100</v>
      </c>
      <c r="N1457">
        <v>2</v>
      </c>
      <c r="O1457">
        <v>2</v>
      </c>
      <c r="P1457" s="4" t="s">
        <v>29</v>
      </c>
      <c r="Q1457">
        <f>PRODUCT(L1457:M1457)</f>
        <v>100</v>
      </c>
    </row>
    <row r="1458" spans="1:17" ht="30" x14ac:dyDescent="0.25">
      <c r="A1458">
        <v>1457</v>
      </c>
      <c r="B1458" s="3">
        <v>15559</v>
      </c>
      <c r="C1458" s="4" t="s">
        <v>5617</v>
      </c>
      <c r="D1458" s="4" t="s">
        <v>16</v>
      </c>
      <c r="E1458" s="4" t="s">
        <v>17</v>
      </c>
      <c r="F1458" s="4" t="s">
        <v>744</v>
      </c>
      <c r="G1458" s="4" t="s">
        <v>744</v>
      </c>
      <c r="H1458" s="4" t="s">
        <v>5618</v>
      </c>
      <c r="I1458" s="4" t="s">
        <v>134</v>
      </c>
      <c r="J1458" s="4" t="s">
        <v>21</v>
      </c>
      <c r="K1458" s="4" t="s">
        <v>5619</v>
      </c>
      <c r="L1458">
        <v>1</v>
      </c>
      <c r="M1458">
        <v>200</v>
      </c>
      <c r="N1458">
        <v>2</v>
      </c>
      <c r="O1458">
        <v>2</v>
      </c>
      <c r="P1458" s="4" t="s">
        <v>48</v>
      </c>
      <c r="Q1458">
        <f>PRODUCT(L1458:M1458)</f>
        <v>200</v>
      </c>
    </row>
    <row r="1459" spans="1:17" ht="30" x14ac:dyDescent="0.25">
      <c r="A1459">
        <v>1458</v>
      </c>
      <c r="B1459" s="3">
        <v>15560</v>
      </c>
      <c r="C1459" s="4" t="s">
        <v>5620</v>
      </c>
      <c r="D1459" s="4" t="s">
        <v>16</v>
      </c>
      <c r="E1459" s="4" t="s">
        <v>17</v>
      </c>
      <c r="F1459" s="4" t="s">
        <v>744</v>
      </c>
      <c r="G1459" s="4" t="s">
        <v>744</v>
      </c>
      <c r="H1459" s="4" t="s">
        <v>5618</v>
      </c>
      <c r="I1459" s="4" t="s">
        <v>442</v>
      </c>
      <c r="J1459" s="4" t="s">
        <v>21</v>
      </c>
      <c r="K1459" s="4" t="s">
        <v>5621</v>
      </c>
      <c r="L1459">
        <v>1</v>
      </c>
      <c r="M1459">
        <v>150</v>
      </c>
      <c r="N1459">
        <v>1</v>
      </c>
      <c r="O1459">
        <v>1</v>
      </c>
      <c r="P1459" s="4" t="s">
        <v>48</v>
      </c>
      <c r="Q1459">
        <f>PRODUCT(L1459:M1459)</f>
        <v>150</v>
      </c>
    </row>
    <row r="1460" spans="1:17" ht="30" x14ac:dyDescent="0.25">
      <c r="A1460">
        <v>1459</v>
      </c>
      <c r="B1460" s="3">
        <v>15561</v>
      </c>
      <c r="C1460" s="4" t="s">
        <v>5622</v>
      </c>
      <c r="D1460" s="4" t="s">
        <v>16</v>
      </c>
      <c r="E1460" s="4" t="s">
        <v>17</v>
      </c>
      <c r="F1460" s="4" t="s">
        <v>744</v>
      </c>
      <c r="G1460" s="4" t="s">
        <v>744</v>
      </c>
      <c r="H1460" s="4" t="s">
        <v>5618</v>
      </c>
      <c r="I1460" s="4" t="s">
        <v>775</v>
      </c>
      <c r="J1460" s="4" t="s">
        <v>21</v>
      </c>
      <c r="K1460" s="4" t="s">
        <v>5623</v>
      </c>
      <c r="L1460">
        <v>2</v>
      </c>
      <c r="M1460">
        <v>100</v>
      </c>
      <c r="N1460">
        <v>2</v>
      </c>
      <c r="O1460">
        <v>2</v>
      </c>
      <c r="P1460" s="4" t="s">
        <v>48</v>
      </c>
      <c r="Q1460">
        <f>PRODUCT(L1460:M1460)</f>
        <v>200</v>
      </c>
    </row>
    <row r="1461" spans="1:17" ht="30" x14ac:dyDescent="0.25">
      <c r="A1461">
        <v>1460</v>
      </c>
      <c r="B1461" s="3">
        <v>15562</v>
      </c>
      <c r="C1461" s="4" t="s">
        <v>5624</v>
      </c>
      <c r="D1461" s="4" t="s">
        <v>16</v>
      </c>
      <c r="E1461" s="4" t="s">
        <v>17</v>
      </c>
      <c r="F1461" s="4" t="s">
        <v>744</v>
      </c>
      <c r="G1461" s="4" t="s">
        <v>744</v>
      </c>
      <c r="H1461" s="4" t="s">
        <v>751</v>
      </c>
      <c r="I1461" s="4" t="s">
        <v>2448</v>
      </c>
      <c r="J1461" s="4" t="s">
        <v>21</v>
      </c>
      <c r="K1461" s="4" t="s">
        <v>5625</v>
      </c>
      <c r="L1461">
        <v>1</v>
      </c>
      <c r="M1461">
        <v>100</v>
      </c>
      <c r="N1461">
        <v>1</v>
      </c>
      <c r="O1461">
        <v>1</v>
      </c>
      <c r="P1461" s="4" t="s">
        <v>48</v>
      </c>
      <c r="Q1461">
        <f>PRODUCT(L1461:M1461)</f>
        <v>100</v>
      </c>
    </row>
    <row r="1462" spans="1:17" ht="30" x14ac:dyDescent="0.25">
      <c r="A1462">
        <v>1461</v>
      </c>
      <c r="B1462" s="3">
        <v>15563</v>
      </c>
      <c r="C1462" s="4" t="s">
        <v>5626</v>
      </c>
      <c r="D1462" s="4" t="s">
        <v>16</v>
      </c>
      <c r="E1462" s="4" t="s">
        <v>17</v>
      </c>
      <c r="F1462" s="4" t="s">
        <v>744</v>
      </c>
      <c r="G1462" s="4" t="s">
        <v>744</v>
      </c>
      <c r="H1462" s="4" t="s">
        <v>751</v>
      </c>
      <c r="I1462" s="4" t="s">
        <v>1049</v>
      </c>
      <c r="J1462" s="4" t="s">
        <v>21</v>
      </c>
      <c r="K1462" s="4" t="s">
        <v>5627</v>
      </c>
      <c r="L1462">
        <v>2</v>
      </c>
      <c r="M1462">
        <v>150</v>
      </c>
      <c r="N1462">
        <v>3</v>
      </c>
      <c r="O1462">
        <v>3</v>
      </c>
      <c r="P1462" s="4" t="s">
        <v>23</v>
      </c>
      <c r="Q1462">
        <f>PRODUCT(L1462:M1462)</f>
        <v>300</v>
      </c>
    </row>
    <row r="1463" spans="1:17" ht="30" x14ac:dyDescent="0.25">
      <c r="A1463">
        <v>1462</v>
      </c>
      <c r="B1463" s="3">
        <v>15564</v>
      </c>
      <c r="C1463" s="4" t="s">
        <v>5628</v>
      </c>
      <c r="D1463" s="4" t="s">
        <v>16</v>
      </c>
      <c r="E1463" s="4" t="s">
        <v>17</v>
      </c>
      <c r="F1463" s="4" t="s">
        <v>744</v>
      </c>
      <c r="G1463" s="4" t="s">
        <v>744</v>
      </c>
      <c r="H1463" s="4" t="s">
        <v>5629</v>
      </c>
      <c r="I1463" s="4" t="s">
        <v>46</v>
      </c>
      <c r="J1463" s="4" t="s">
        <v>21</v>
      </c>
      <c r="K1463" s="4" t="s">
        <v>5630</v>
      </c>
      <c r="L1463">
        <v>2</v>
      </c>
      <c r="M1463">
        <v>200</v>
      </c>
      <c r="N1463">
        <v>1</v>
      </c>
      <c r="O1463">
        <v>1</v>
      </c>
      <c r="P1463" s="4" t="s">
        <v>48</v>
      </c>
      <c r="Q1463">
        <f>PRODUCT(L1463:M1463)</f>
        <v>400</v>
      </c>
    </row>
    <row r="1464" spans="1:17" ht="30" x14ac:dyDescent="0.25">
      <c r="A1464">
        <v>1463</v>
      </c>
      <c r="B1464" s="3">
        <v>15565</v>
      </c>
      <c r="C1464" s="4" t="s">
        <v>5631</v>
      </c>
      <c r="D1464" s="4" t="s">
        <v>16</v>
      </c>
      <c r="E1464" s="4" t="s">
        <v>17</v>
      </c>
      <c r="F1464" s="4" t="s">
        <v>744</v>
      </c>
      <c r="G1464" s="4" t="s">
        <v>744</v>
      </c>
      <c r="H1464" s="4" t="s">
        <v>751</v>
      </c>
      <c r="I1464" s="4" t="s">
        <v>68</v>
      </c>
      <c r="J1464" s="4" t="s">
        <v>21</v>
      </c>
      <c r="K1464" s="4" t="s">
        <v>5632</v>
      </c>
      <c r="L1464">
        <v>2</v>
      </c>
      <c r="M1464">
        <v>250</v>
      </c>
      <c r="N1464">
        <v>5</v>
      </c>
      <c r="O1464">
        <v>7</v>
      </c>
      <c r="P1464" s="4" t="s">
        <v>23</v>
      </c>
      <c r="Q1464">
        <f>PRODUCT(L1464:M1464)</f>
        <v>500</v>
      </c>
    </row>
    <row r="1465" spans="1:17" ht="30" x14ac:dyDescent="0.25">
      <c r="A1465">
        <v>1464</v>
      </c>
      <c r="B1465" s="3">
        <v>15567</v>
      </c>
      <c r="C1465" s="4" t="s">
        <v>5636</v>
      </c>
      <c r="D1465" s="4" t="s">
        <v>16</v>
      </c>
      <c r="E1465" s="4" t="s">
        <v>17</v>
      </c>
      <c r="F1465" s="4" t="s">
        <v>744</v>
      </c>
      <c r="G1465" s="4" t="s">
        <v>744</v>
      </c>
      <c r="H1465" s="4" t="s">
        <v>751</v>
      </c>
      <c r="I1465" s="4" t="s">
        <v>5637</v>
      </c>
      <c r="J1465" s="4" t="s">
        <v>21</v>
      </c>
      <c r="K1465" s="4" t="s">
        <v>5638</v>
      </c>
      <c r="L1465">
        <v>1</v>
      </c>
      <c r="M1465">
        <v>150</v>
      </c>
      <c r="N1465">
        <v>2</v>
      </c>
      <c r="O1465">
        <v>2</v>
      </c>
      <c r="P1465" s="4" t="s">
        <v>48</v>
      </c>
      <c r="Q1465">
        <f>PRODUCT(L1465:M1465)</f>
        <v>150</v>
      </c>
    </row>
    <row r="1466" spans="1:17" ht="30" x14ac:dyDescent="0.25">
      <c r="A1466">
        <v>1465</v>
      </c>
      <c r="B1466" s="3">
        <v>15568</v>
      </c>
      <c r="C1466" s="4" t="s">
        <v>5639</v>
      </c>
      <c r="D1466" s="4" t="s">
        <v>16</v>
      </c>
      <c r="E1466" s="4" t="s">
        <v>17</v>
      </c>
      <c r="F1466" s="4" t="s">
        <v>744</v>
      </c>
      <c r="G1466" s="4" t="s">
        <v>744</v>
      </c>
      <c r="H1466" s="4" t="s">
        <v>751</v>
      </c>
      <c r="I1466" s="4" t="s">
        <v>358</v>
      </c>
      <c r="J1466" s="4" t="s">
        <v>21</v>
      </c>
      <c r="K1466" s="4" t="s">
        <v>5640</v>
      </c>
      <c r="L1466">
        <v>2</v>
      </c>
      <c r="M1466">
        <v>200</v>
      </c>
      <c r="N1466">
        <v>2</v>
      </c>
      <c r="O1466">
        <v>2</v>
      </c>
      <c r="P1466" s="4" t="s">
        <v>23</v>
      </c>
      <c r="Q1466">
        <f>PRODUCT(L1466:M1466)</f>
        <v>400</v>
      </c>
    </row>
    <row r="1467" spans="1:17" ht="30" x14ac:dyDescent="0.25">
      <c r="A1467">
        <v>1466</v>
      </c>
      <c r="B1467" s="3">
        <v>15569</v>
      </c>
      <c r="C1467" s="4" t="s">
        <v>5641</v>
      </c>
      <c r="D1467" s="4" t="s">
        <v>16</v>
      </c>
      <c r="E1467" s="4" t="s">
        <v>17</v>
      </c>
      <c r="F1467" s="4" t="s">
        <v>744</v>
      </c>
      <c r="G1467" s="4" t="s">
        <v>744</v>
      </c>
      <c r="H1467" s="4" t="s">
        <v>751</v>
      </c>
      <c r="I1467" s="4" t="s">
        <v>1981</v>
      </c>
      <c r="J1467" s="4" t="s">
        <v>21</v>
      </c>
      <c r="K1467" s="4" t="s">
        <v>5642</v>
      </c>
      <c r="L1467">
        <v>1</v>
      </c>
      <c r="M1467">
        <v>100</v>
      </c>
      <c r="N1467">
        <v>1</v>
      </c>
      <c r="O1467">
        <v>1</v>
      </c>
      <c r="P1467" s="4" t="s">
        <v>29</v>
      </c>
      <c r="Q1467">
        <f>PRODUCT(L1467:M1467)</f>
        <v>100</v>
      </c>
    </row>
    <row r="1468" spans="1:17" ht="30" x14ac:dyDescent="0.25">
      <c r="A1468">
        <v>1467</v>
      </c>
      <c r="B1468" s="3">
        <v>15570</v>
      </c>
      <c r="C1468" s="4" t="s">
        <v>5643</v>
      </c>
      <c r="D1468" s="4" t="s">
        <v>16</v>
      </c>
      <c r="E1468" s="4" t="s">
        <v>17</v>
      </c>
      <c r="F1468" s="4" t="s">
        <v>744</v>
      </c>
      <c r="G1468" s="4" t="s">
        <v>744</v>
      </c>
      <c r="H1468" s="4" t="s">
        <v>754</v>
      </c>
      <c r="I1468" s="4" t="s">
        <v>76</v>
      </c>
      <c r="J1468" s="4" t="s">
        <v>21</v>
      </c>
      <c r="K1468" s="4" t="s">
        <v>5644</v>
      </c>
      <c r="L1468">
        <v>1</v>
      </c>
      <c r="M1468">
        <v>100</v>
      </c>
      <c r="N1468">
        <v>1</v>
      </c>
      <c r="O1468">
        <v>1</v>
      </c>
      <c r="P1468" s="4" t="s">
        <v>48</v>
      </c>
      <c r="Q1468">
        <f>PRODUCT(L1468:M1468)</f>
        <v>100</v>
      </c>
    </row>
    <row r="1469" spans="1:17" ht="30" x14ac:dyDescent="0.25">
      <c r="A1469">
        <v>1468</v>
      </c>
      <c r="B1469" s="3">
        <v>15571</v>
      </c>
      <c r="C1469" s="4" t="s">
        <v>5645</v>
      </c>
      <c r="D1469" s="4" t="s">
        <v>16</v>
      </c>
      <c r="E1469" s="4" t="s">
        <v>17</v>
      </c>
      <c r="F1469" s="4" t="s">
        <v>744</v>
      </c>
      <c r="G1469" s="4" t="s">
        <v>744</v>
      </c>
      <c r="H1469" s="4" t="s">
        <v>5342</v>
      </c>
      <c r="I1469" s="4" t="s">
        <v>86</v>
      </c>
      <c r="J1469" s="4" t="s">
        <v>21</v>
      </c>
      <c r="K1469" s="4" t="s">
        <v>5646</v>
      </c>
      <c r="L1469">
        <v>2</v>
      </c>
      <c r="M1469">
        <v>150</v>
      </c>
      <c r="N1469">
        <v>2</v>
      </c>
      <c r="O1469">
        <v>2</v>
      </c>
      <c r="P1469" s="4" t="s">
        <v>23</v>
      </c>
      <c r="Q1469">
        <f>PRODUCT(L1469:M1469)</f>
        <v>300</v>
      </c>
    </row>
    <row r="1470" spans="1:17" ht="30" x14ac:dyDescent="0.25">
      <c r="A1470">
        <v>1469</v>
      </c>
      <c r="B1470" s="3">
        <v>15572</v>
      </c>
      <c r="C1470" s="4" t="s">
        <v>5647</v>
      </c>
      <c r="D1470" s="4" t="s">
        <v>16</v>
      </c>
      <c r="E1470" s="4" t="s">
        <v>17</v>
      </c>
      <c r="F1470" s="4" t="s">
        <v>744</v>
      </c>
      <c r="G1470" s="4" t="s">
        <v>744</v>
      </c>
      <c r="H1470" s="4" t="s">
        <v>5342</v>
      </c>
      <c r="I1470" s="4" t="s">
        <v>358</v>
      </c>
      <c r="J1470" s="4" t="s">
        <v>21</v>
      </c>
      <c r="K1470" s="4" t="s">
        <v>5648</v>
      </c>
      <c r="L1470">
        <v>2</v>
      </c>
      <c r="M1470">
        <v>150</v>
      </c>
      <c r="N1470">
        <v>3</v>
      </c>
      <c r="O1470">
        <v>3</v>
      </c>
      <c r="P1470" s="4" t="s">
        <v>23</v>
      </c>
      <c r="Q1470">
        <f>PRODUCT(L1470:M1470)</f>
        <v>300</v>
      </c>
    </row>
    <row r="1471" spans="1:17" ht="30" x14ac:dyDescent="0.25">
      <c r="A1471">
        <v>1470</v>
      </c>
      <c r="B1471" s="3">
        <v>15573</v>
      </c>
      <c r="C1471" s="4" t="s">
        <v>5649</v>
      </c>
      <c r="D1471" s="4" t="s">
        <v>16</v>
      </c>
      <c r="E1471" s="4" t="s">
        <v>17</v>
      </c>
      <c r="F1471" s="4" t="s">
        <v>744</v>
      </c>
      <c r="G1471" s="4" t="s">
        <v>744</v>
      </c>
      <c r="H1471" s="4" t="s">
        <v>754</v>
      </c>
      <c r="I1471" s="4" t="s">
        <v>197</v>
      </c>
      <c r="J1471" s="4" t="s">
        <v>21</v>
      </c>
      <c r="K1471" s="4" t="s">
        <v>5650</v>
      </c>
      <c r="L1471">
        <v>1</v>
      </c>
      <c r="M1471">
        <v>150</v>
      </c>
      <c r="N1471">
        <v>1</v>
      </c>
      <c r="O1471">
        <v>1</v>
      </c>
      <c r="P1471" s="4" t="s">
        <v>29</v>
      </c>
      <c r="Q1471">
        <f>PRODUCT(L1471:M1471)</f>
        <v>150</v>
      </c>
    </row>
    <row r="1472" spans="1:17" ht="30" x14ac:dyDescent="0.25">
      <c r="A1472">
        <v>1471</v>
      </c>
      <c r="B1472" s="3">
        <v>15574</v>
      </c>
      <c r="C1472" s="4" t="s">
        <v>5651</v>
      </c>
      <c r="D1472" s="4" t="s">
        <v>16</v>
      </c>
      <c r="E1472" s="4" t="s">
        <v>17</v>
      </c>
      <c r="F1472" s="4" t="s">
        <v>744</v>
      </c>
      <c r="G1472" s="4" t="s">
        <v>744</v>
      </c>
      <c r="H1472" s="4" t="s">
        <v>754</v>
      </c>
      <c r="I1472" s="4" t="s">
        <v>465</v>
      </c>
      <c r="J1472" s="4" t="s">
        <v>21</v>
      </c>
      <c r="K1472" s="4" t="s">
        <v>5652</v>
      </c>
      <c r="L1472">
        <v>1</v>
      </c>
      <c r="M1472">
        <v>150</v>
      </c>
      <c r="N1472">
        <v>1</v>
      </c>
      <c r="O1472">
        <v>1</v>
      </c>
      <c r="P1472" s="4" t="s">
        <v>23</v>
      </c>
      <c r="Q1472">
        <f>PRODUCT(L1472:M1472)</f>
        <v>150</v>
      </c>
    </row>
    <row r="1473" spans="1:17" ht="30" x14ac:dyDescent="0.25">
      <c r="A1473">
        <v>1472</v>
      </c>
      <c r="B1473" s="3">
        <v>15581</v>
      </c>
      <c r="C1473" s="4" t="s">
        <v>5653</v>
      </c>
      <c r="D1473" s="4" t="s">
        <v>16</v>
      </c>
      <c r="E1473" s="4" t="s">
        <v>17</v>
      </c>
      <c r="F1473" s="4" t="s">
        <v>744</v>
      </c>
      <c r="G1473" s="4" t="s">
        <v>744</v>
      </c>
      <c r="H1473" s="4" t="s">
        <v>5654</v>
      </c>
      <c r="I1473" s="4" t="s">
        <v>389</v>
      </c>
      <c r="J1473" s="4" t="s">
        <v>21</v>
      </c>
      <c r="K1473" s="4" t="s">
        <v>5655</v>
      </c>
      <c r="L1473">
        <v>1</v>
      </c>
      <c r="M1473">
        <v>100</v>
      </c>
      <c r="N1473">
        <v>1</v>
      </c>
      <c r="O1473">
        <v>1</v>
      </c>
      <c r="P1473" s="4" t="s">
        <v>29</v>
      </c>
      <c r="Q1473">
        <f>PRODUCT(L1473:M1473)</f>
        <v>100</v>
      </c>
    </row>
    <row r="1474" spans="1:17" ht="30" x14ac:dyDescent="0.25">
      <c r="A1474">
        <v>1473</v>
      </c>
      <c r="B1474" s="3">
        <v>15583</v>
      </c>
      <c r="C1474" s="4" t="s">
        <v>5656</v>
      </c>
      <c r="D1474" s="4" t="s">
        <v>16</v>
      </c>
      <c r="E1474" s="4" t="s">
        <v>17</v>
      </c>
      <c r="F1474" s="4" t="s">
        <v>744</v>
      </c>
      <c r="G1474" s="4" t="s">
        <v>744</v>
      </c>
      <c r="H1474" s="4" t="s">
        <v>5342</v>
      </c>
      <c r="I1474" s="4" t="s">
        <v>3273</v>
      </c>
      <c r="J1474" s="4" t="s">
        <v>21</v>
      </c>
      <c r="K1474" s="4" t="s">
        <v>5657</v>
      </c>
      <c r="L1474">
        <v>2</v>
      </c>
      <c r="M1474">
        <v>75</v>
      </c>
      <c r="N1474">
        <v>2</v>
      </c>
      <c r="O1474">
        <v>2</v>
      </c>
      <c r="P1474" s="4" t="s">
        <v>23</v>
      </c>
      <c r="Q1474">
        <f>PRODUCT(L1474:M1474)</f>
        <v>150</v>
      </c>
    </row>
    <row r="1475" spans="1:17" ht="30" x14ac:dyDescent="0.25">
      <c r="A1475">
        <v>1474</v>
      </c>
      <c r="B1475" s="3">
        <v>15588</v>
      </c>
      <c r="C1475" s="4" t="s">
        <v>5658</v>
      </c>
      <c r="D1475" s="4" t="s">
        <v>16</v>
      </c>
      <c r="E1475" s="4" t="s">
        <v>17</v>
      </c>
      <c r="F1475" s="4" t="s">
        <v>744</v>
      </c>
      <c r="G1475" s="4" t="s">
        <v>744</v>
      </c>
      <c r="H1475" s="4" t="s">
        <v>751</v>
      </c>
      <c r="I1475" s="4" t="s">
        <v>3267</v>
      </c>
      <c r="J1475" s="4" t="s">
        <v>21</v>
      </c>
      <c r="K1475" s="4" t="s">
        <v>5659</v>
      </c>
      <c r="L1475">
        <v>2</v>
      </c>
      <c r="M1475">
        <v>220</v>
      </c>
      <c r="N1475">
        <v>4</v>
      </c>
      <c r="O1475">
        <v>4</v>
      </c>
      <c r="P1475" s="4" t="s">
        <v>23</v>
      </c>
      <c r="Q1475">
        <f>PRODUCT(L1475:M1475)</f>
        <v>440</v>
      </c>
    </row>
    <row r="1476" spans="1:17" ht="30" x14ac:dyDescent="0.25">
      <c r="A1476">
        <v>1475</v>
      </c>
      <c r="B1476" s="3">
        <v>15594</v>
      </c>
      <c r="C1476" s="4" t="s">
        <v>5660</v>
      </c>
      <c r="D1476" s="4" t="s">
        <v>16</v>
      </c>
      <c r="E1476" s="4" t="s">
        <v>17</v>
      </c>
      <c r="F1476" s="4" t="s">
        <v>744</v>
      </c>
      <c r="G1476" s="4" t="s">
        <v>744</v>
      </c>
      <c r="H1476" s="4" t="s">
        <v>751</v>
      </c>
      <c r="I1476" s="4" t="s">
        <v>292</v>
      </c>
      <c r="J1476" s="4" t="s">
        <v>21</v>
      </c>
      <c r="K1476" s="4" t="s">
        <v>5661</v>
      </c>
      <c r="L1476">
        <v>3</v>
      </c>
      <c r="M1476">
        <v>120</v>
      </c>
      <c r="N1476">
        <v>3</v>
      </c>
      <c r="O1476">
        <v>3</v>
      </c>
      <c r="P1476" s="4" t="s">
        <v>29</v>
      </c>
      <c r="Q1476">
        <f>PRODUCT(L1476:M1476)</f>
        <v>360</v>
      </c>
    </row>
    <row r="1477" spans="1:17" ht="30" x14ac:dyDescent="0.25">
      <c r="A1477">
        <v>1476</v>
      </c>
      <c r="B1477" s="3">
        <v>15596</v>
      </c>
      <c r="C1477" s="4" t="s">
        <v>5662</v>
      </c>
      <c r="D1477" s="4" t="s">
        <v>16</v>
      </c>
      <c r="E1477" s="4" t="s">
        <v>17</v>
      </c>
      <c r="F1477" s="4" t="s">
        <v>744</v>
      </c>
      <c r="G1477" s="4" t="s">
        <v>744</v>
      </c>
      <c r="H1477" s="4" t="s">
        <v>751</v>
      </c>
      <c r="I1477" s="4" t="s">
        <v>134</v>
      </c>
      <c r="J1477" s="4" t="s">
        <v>21</v>
      </c>
      <c r="K1477" s="4" t="s">
        <v>5663</v>
      </c>
      <c r="L1477">
        <v>1</v>
      </c>
      <c r="M1477">
        <v>150</v>
      </c>
      <c r="N1477">
        <v>1</v>
      </c>
      <c r="O1477">
        <v>1</v>
      </c>
      <c r="P1477" s="4" t="s">
        <v>29</v>
      </c>
      <c r="Q1477">
        <f>PRODUCT(L1477:M1477)</f>
        <v>150</v>
      </c>
    </row>
    <row r="1478" spans="1:17" ht="30" x14ac:dyDescent="0.25">
      <c r="A1478">
        <v>1477</v>
      </c>
      <c r="B1478" s="3">
        <v>15598</v>
      </c>
      <c r="C1478" s="4" t="s">
        <v>5664</v>
      </c>
      <c r="D1478" s="4" t="s">
        <v>16</v>
      </c>
      <c r="E1478" s="4" t="s">
        <v>17</v>
      </c>
      <c r="F1478" s="4" t="s">
        <v>744</v>
      </c>
      <c r="G1478" s="4" t="s">
        <v>744</v>
      </c>
      <c r="H1478" s="4" t="s">
        <v>751</v>
      </c>
      <c r="I1478" s="4" t="s">
        <v>103</v>
      </c>
      <c r="J1478" s="4" t="s">
        <v>21</v>
      </c>
      <c r="K1478" s="4" t="s">
        <v>5665</v>
      </c>
      <c r="L1478">
        <v>1</v>
      </c>
      <c r="M1478">
        <v>150</v>
      </c>
      <c r="N1478">
        <v>1</v>
      </c>
      <c r="O1478">
        <v>1</v>
      </c>
      <c r="P1478" s="4" t="s">
        <v>29</v>
      </c>
      <c r="Q1478">
        <f>PRODUCT(L1478:M1478)</f>
        <v>150</v>
      </c>
    </row>
    <row r="1479" spans="1:17" ht="30" x14ac:dyDescent="0.25">
      <c r="A1479">
        <v>1478</v>
      </c>
      <c r="B1479" s="3">
        <v>15599</v>
      </c>
      <c r="C1479" s="4" t="s">
        <v>5666</v>
      </c>
      <c r="D1479" s="4" t="s">
        <v>16</v>
      </c>
      <c r="E1479" s="4" t="s">
        <v>17</v>
      </c>
      <c r="F1479" s="4" t="s">
        <v>744</v>
      </c>
      <c r="G1479" s="4" t="s">
        <v>744</v>
      </c>
      <c r="H1479" s="4" t="s">
        <v>751</v>
      </c>
      <c r="I1479" s="4" t="s">
        <v>596</v>
      </c>
      <c r="J1479" s="4" t="s">
        <v>21</v>
      </c>
      <c r="K1479" s="4" t="s">
        <v>5667</v>
      </c>
      <c r="L1479">
        <v>1</v>
      </c>
      <c r="M1479">
        <v>100</v>
      </c>
      <c r="N1479">
        <v>1</v>
      </c>
      <c r="O1479">
        <v>1</v>
      </c>
      <c r="P1479" s="4" t="s">
        <v>23</v>
      </c>
      <c r="Q1479">
        <f>PRODUCT(L1479:M1479)</f>
        <v>100</v>
      </c>
    </row>
    <row r="1480" spans="1:17" ht="30" x14ac:dyDescent="0.25">
      <c r="A1480">
        <v>1479</v>
      </c>
      <c r="B1480" s="3">
        <v>15601</v>
      </c>
      <c r="C1480" s="4" t="s">
        <v>5668</v>
      </c>
      <c r="D1480" s="4" t="s">
        <v>16</v>
      </c>
      <c r="E1480" s="4" t="s">
        <v>17</v>
      </c>
      <c r="F1480" s="4" t="s">
        <v>744</v>
      </c>
      <c r="G1480" s="4" t="s">
        <v>744</v>
      </c>
      <c r="H1480" s="4" t="s">
        <v>751</v>
      </c>
      <c r="I1480" s="4" t="s">
        <v>3273</v>
      </c>
      <c r="J1480" s="4" t="s">
        <v>21</v>
      </c>
      <c r="K1480" s="4" t="s">
        <v>5667</v>
      </c>
      <c r="L1480">
        <v>1</v>
      </c>
      <c r="M1480">
        <v>100</v>
      </c>
      <c r="N1480">
        <v>1</v>
      </c>
      <c r="O1480">
        <v>1</v>
      </c>
      <c r="P1480" s="4" t="s">
        <v>23</v>
      </c>
      <c r="Q1480">
        <f>PRODUCT(L1480:M1480)</f>
        <v>100</v>
      </c>
    </row>
    <row r="1481" spans="1:17" ht="30" x14ac:dyDescent="0.25">
      <c r="A1481">
        <v>1480</v>
      </c>
      <c r="B1481" s="3">
        <v>15603</v>
      </c>
      <c r="C1481" s="4" t="s">
        <v>5669</v>
      </c>
      <c r="D1481" s="4" t="s">
        <v>16</v>
      </c>
      <c r="E1481" s="4" t="s">
        <v>17</v>
      </c>
      <c r="F1481" s="4" t="s">
        <v>744</v>
      </c>
      <c r="G1481" s="4" t="s">
        <v>744</v>
      </c>
      <c r="H1481" s="4" t="s">
        <v>751</v>
      </c>
      <c r="I1481" s="4" t="s">
        <v>442</v>
      </c>
      <c r="J1481" s="4" t="s">
        <v>21</v>
      </c>
      <c r="K1481" s="4" t="s">
        <v>5670</v>
      </c>
      <c r="L1481">
        <v>2</v>
      </c>
      <c r="M1481">
        <v>150</v>
      </c>
      <c r="N1481">
        <v>2</v>
      </c>
      <c r="O1481">
        <v>2</v>
      </c>
      <c r="P1481" s="4" t="s">
        <v>29</v>
      </c>
      <c r="Q1481">
        <f>PRODUCT(L1481:M1481)</f>
        <v>300</v>
      </c>
    </row>
    <row r="1482" spans="1:17" ht="30" x14ac:dyDescent="0.25">
      <c r="A1482">
        <v>1481</v>
      </c>
      <c r="B1482" s="3">
        <v>15605</v>
      </c>
      <c r="C1482" s="4" t="s">
        <v>5671</v>
      </c>
      <c r="D1482" s="4" t="s">
        <v>16</v>
      </c>
      <c r="E1482" s="4" t="s">
        <v>17</v>
      </c>
      <c r="F1482" s="4" t="s">
        <v>744</v>
      </c>
      <c r="G1482" s="4" t="s">
        <v>744</v>
      </c>
      <c r="H1482" s="4" t="s">
        <v>751</v>
      </c>
      <c r="I1482" s="4" t="s">
        <v>950</v>
      </c>
      <c r="J1482" s="4" t="s">
        <v>21</v>
      </c>
      <c r="K1482" s="4" t="s">
        <v>5672</v>
      </c>
      <c r="L1482">
        <v>1</v>
      </c>
      <c r="M1482">
        <v>100</v>
      </c>
      <c r="N1482">
        <v>1</v>
      </c>
      <c r="O1482">
        <v>1</v>
      </c>
      <c r="P1482" s="4" t="s">
        <v>29</v>
      </c>
      <c r="Q1482">
        <f>PRODUCT(L1482:M1482)</f>
        <v>100</v>
      </c>
    </row>
    <row r="1483" spans="1:17" ht="30" x14ac:dyDescent="0.25">
      <c r="A1483">
        <v>1482</v>
      </c>
      <c r="B1483" s="3">
        <v>15607</v>
      </c>
      <c r="C1483" s="4" t="s">
        <v>5673</v>
      </c>
      <c r="D1483" s="4" t="s">
        <v>16</v>
      </c>
      <c r="E1483" s="4" t="s">
        <v>17</v>
      </c>
      <c r="F1483" s="4" t="s">
        <v>744</v>
      </c>
      <c r="G1483" s="4" t="s">
        <v>744</v>
      </c>
      <c r="H1483" s="4" t="s">
        <v>751</v>
      </c>
      <c r="I1483" s="4" t="s">
        <v>623</v>
      </c>
      <c r="J1483" s="4" t="s">
        <v>21</v>
      </c>
      <c r="K1483" s="4" t="s">
        <v>5674</v>
      </c>
      <c r="L1483">
        <v>2</v>
      </c>
      <c r="M1483">
        <v>190</v>
      </c>
      <c r="N1483">
        <v>2</v>
      </c>
      <c r="O1483">
        <v>2</v>
      </c>
      <c r="P1483" s="4" t="s">
        <v>23</v>
      </c>
      <c r="Q1483">
        <f>PRODUCT(L1483:M1483)</f>
        <v>380</v>
      </c>
    </row>
    <row r="1484" spans="1:17" ht="30" x14ac:dyDescent="0.25">
      <c r="A1484">
        <v>1483</v>
      </c>
      <c r="B1484" s="3">
        <v>15608</v>
      </c>
      <c r="C1484" s="4" t="s">
        <v>5675</v>
      </c>
      <c r="D1484" s="4" t="s">
        <v>16</v>
      </c>
      <c r="E1484" s="4" t="s">
        <v>17</v>
      </c>
      <c r="F1484" s="4" t="s">
        <v>744</v>
      </c>
      <c r="G1484" s="4" t="s">
        <v>744</v>
      </c>
      <c r="H1484" s="4" t="s">
        <v>5676</v>
      </c>
      <c r="I1484" s="4" t="s">
        <v>46</v>
      </c>
      <c r="J1484" s="4" t="s">
        <v>21</v>
      </c>
      <c r="K1484" s="4" t="s">
        <v>5677</v>
      </c>
      <c r="L1484">
        <v>2</v>
      </c>
      <c r="M1484">
        <v>150</v>
      </c>
      <c r="N1484">
        <v>2</v>
      </c>
      <c r="O1484">
        <v>2</v>
      </c>
      <c r="P1484" s="4" t="s">
        <v>23</v>
      </c>
      <c r="Q1484">
        <f>PRODUCT(L1484:M1484)</f>
        <v>300</v>
      </c>
    </row>
    <row r="1485" spans="1:17" ht="30" x14ac:dyDescent="0.25">
      <c r="A1485">
        <v>1484</v>
      </c>
      <c r="B1485" s="3">
        <v>15611</v>
      </c>
      <c r="C1485" s="4" t="s">
        <v>5678</v>
      </c>
      <c r="D1485" s="4" t="s">
        <v>16</v>
      </c>
      <c r="E1485" s="4" t="s">
        <v>17</v>
      </c>
      <c r="F1485" s="4" t="s">
        <v>744</v>
      </c>
      <c r="G1485" s="4" t="s">
        <v>744</v>
      </c>
      <c r="H1485" s="4" t="s">
        <v>5629</v>
      </c>
      <c r="I1485" s="4" t="s">
        <v>38</v>
      </c>
      <c r="J1485" s="4" t="s">
        <v>21</v>
      </c>
      <c r="K1485" s="4" t="s">
        <v>5679</v>
      </c>
      <c r="L1485">
        <v>1</v>
      </c>
      <c r="M1485">
        <v>150</v>
      </c>
      <c r="N1485">
        <v>1</v>
      </c>
      <c r="O1485">
        <v>1</v>
      </c>
      <c r="P1485" s="4" t="s">
        <v>23</v>
      </c>
      <c r="Q1485">
        <f>PRODUCT(L1485:M1485)</f>
        <v>150</v>
      </c>
    </row>
    <row r="1486" spans="1:17" ht="30" x14ac:dyDescent="0.25">
      <c r="A1486">
        <v>1485</v>
      </c>
      <c r="B1486" s="3">
        <v>15612</v>
      </c>
      <c r="C1486" s="4" t="s">
        <v>5680</v>
      </c>
      <c r="D1486" s="4" t="s">
        <v>16</v>
      </c>
      <c r="E1486" s="4" t="s">
        <v>17</v>
      </c>
      <c r="F1486" s="4" t="s">
        <v>744</v>
      </c>
      <c r="G1486" s="4" t="s">
        <v>744</v>
      </c>
      <c r="H1486" s="4" t="s">
        <v>5629</v>
      </c>
      <c r="I1486" s="4" t="s">
        <v>92</v>
      </c>
      <c r="J1486" s="4" t="s">
        <v>21</v>
      </c>
      <c r="K1486" s="4" t="s">
        <v>5681</v>
      </c>
      <c r="L1486">
        <v>1</v>
      </c>
      <c r="M1486">
        <v>200</v>
      </c>
      <c r="N1486">
        <v>1</v>
      </c>
      <c r="O1486">
        <v>1</v>
      </c>
      <c r="P1486" s="4" t="s">
        <v>1229</v>
      </c>
      <c r="Q1486">
        <f>PRODUCT(L1486:M1486)</f>
        <v>200</v>
      </c>
    </row>
    <row r="1487" spans="1:17" ht="30" x14ac:dyDescent="0.25">
      <c r="A1487">
        <v>1486</v>
      </c>
      <c r="B1487" s="3">
        <v>15616</v>
      </c>
      <c r="C1487" s="4" t="s">
        <v>5682</v>
      </c>
      <c r="D1487" s="4" t="s">
        <v>16</v>
      </c>
      <c r="E1487" s="4" t="s">
        <v>17</v>
      </c>
      <c r="F1487" s="4" t="s">
        <v>744</v>
      </c>
      <c r="G1487" s="4" t="s">
        <v>744</v>
      </c>
      <c r="H1487" s="4" t="s">
        <v>5683</v>
      </c>
      <c r="I1487" s="4" t="s">
        <v>146</v>
      </c>
      <c r="J1487" s="4" t="s">
        <v>21</v>
      </c>
      <c r="K1487" s="4" t="s">
        <v>5684</v>
      </c>
      <c r="L1487">
        <v>1</v>
      </c>
      <c r="M1487">
        <v>90</v>
      </c>
      <c r="N1487">
        <v>1</v>
      </c>
      <c r="O1487">
        <v>1</v>
      </c>
      <c r="P1487" s="4" t="s">
        <v>23</v>
      </c>
      <c r="Q1487">
        <f>PRODUCT(L1487:M1487)</f>
        <v>90</v>
      </c>
    </row>
    <row r="1488" spans="1:17" ht="30" x14ac:dyDescent="0.25">
      <c r="A1488">
        <v>1487</v>
      </c>
      <c r="B1488" s="3">
        <v>15620</v>
      </c>
      <c r="C1488" s="4" t="s">
        <v>5685</v>
      </c>
      <c r="D1488" s="4" t="s">
        <v>16</v>
      </c>
      <c r="E1488" s="4" t="s">
        <v>17</v>
      </c>
      <c r="F1488" s="4" t="s">
        <v>744</v>
      </c>
      <c r="G1488" s="4" t="s">
        <v>744</v>
      </c>
      <c r="H1488" s="4" t="s">
        <v>5683</v>
      </c>
      <c r="I1488" s="4" t="s">
        <v>185</v>
      </c>
      <c r="J1488" s="4" t="s">
        <v>21</v>
      </c>
      <c r="K1488" s="4" t="s">
        <v>5684</v>
      </c>
      <c r="L1488">
        <v>3</v>
      </c>
      <c r="M1488">
        <v>200</v>
      </c>
      <c r="N1488">
        <v>3</v>
      </c>
      <c r="O1488">
        <v>3</v>
      </c>
      <c r="P1488" s="4" t="s">
        <v>23</v>
      </c>
      <c r="Q1488">
        <f>PRODUCT(L1488:M1488)</f>
        <v>600</v>
      </c>
    </row>
    <row r="1489" spans="1:17" ht="30" x14ac:dyDescent="0.25">
      <c r="A1489">
        <v>1488</v>
      </c>
      <c r="B1489" s="3">
        <v>15624</v>
      </c>
      <c r="C1489" s="4" t="s">
        <v>5686</v>
      </c>
      <c r="D1489" s="4" t="s">
        <v>16</v>
      </c>
      <c r="E1489" s="4" t="s">
        <v>17</v>
      </c>
      <c r="F1489" s="4" t="s">
        <v>744</v>
      </c>
      <c r="G1489" s="4" t="s">
        <v>744</v>
      </c>
      <c r="H1489" s="4" t="s">
        <v>5683</v>
      </c>
      <c r="I1489" s="4" t="s">
        <v>446</v>
      </c>
      <c r="J1489" s="4" t="s">
        <v>21</v>
      </c>
      <c r="K1489" s="4" t="s">
        <v>5687</v>
      </c>
      <c r="L1489">
        <v>2</v>
      </c>
      <c r="M1489">
        <v>250</v>
      </c>
      <c r="N1489">
        <v>2</v>
      </c>
      <c r="O1489">
        <v>2</v>
      </c>
      <c r="P1489" s="4" t="s">
        <v>23</v>
      </c>
      <c r="Q1489">
        <f>PRODUCT(L1489:M1489)</f>
        <v>500</v>
      </c>
    </row>
    <row r="1490" spans="1:17" ht="30" x14ac:dyDescent="0.25">
      <c r="A1490">
        <v>1489</v>
      </c>
      <c r="B1490" s="3">
        <v>15626</v>
      </c>
      <c r="C1490" s="4" t="s">
        <v>5688</v>
      </c>
      <c r="D1490" s="4" t="s">
        <v>16</v>
      </c>
      <c r="E1490" s="4" t="s">
        <v>17</v>
      </c>
      <c r="F1490" s="4" t="s">
        <v>744</v>
      </c>
      <c r="G1490" s="4" t="s">
        <v>744</v>
      </c>
      <c r="H1490" s="4" t="s">
        <v>5689</v>
      </c>
      <c r="I1490" s="4" t="s">
        <v>446</v>
      </c>
      <c r="J1490" s="4" t="s">
        <v>21</v>
      </c>
      <c r="K1490" s="4" t="s">
        <v>5690</v>
      </c>
      <c r="L1490">
        <v>1</v>
      </c>
      <c r="M1490">
        <v>120</v>
      </c>
      <c r="N1490">
        <v>1</v>
      </c>
      <c r="O1490">
        <v>1</v>
      </c>
      <c r="P1490" s="4" t="s">
        <v>23</v>
      </c>
      <c r="Q1490">
        <f>PRODUCT(L1490:M1490)</f>
        <v>120</v>
      </c>
    </row>
    <row r="1491" spans="1:17" ht="30" x14ac:dyDescent="0.25">
      <c r="A1491">
        <v>1490</v>
      </c>
      <c r="B1491" s="3">
        <v>15627</v>
      </c>
      <c r="C1491" s="4" t="s">
        <v>5691</v>
      </c>
      <c r="D1491" s="4" t="s">
        <v>16</v>
      </c>
      <c r="E1491" s="4" t="s">
        <v>17</v>
      </c>
      <c r="F1491" s="4" t="s">
        <v>744</v>
      </c>
      <c r="G1491" s="4" t="s">
        <v>744</v>
      </c>
      <c r="H1491" s="4" t="s">
        <v>5689</v>
      </c>
      <c r="I1491" s="4" t="s">
        <v>92</v>
      </c>
      <c r="J1491" s="4" t="s">
        <v>21</v>
      </c>
      <c r="K1491" s="4" t="s">
        <v>5690</v>
      </c>
      <c r="L1491">
        <v>1</v>
      </c>
      <c r="M1491">
        <v>120</v>
      </c>
      <c r="N1491">
        <v>1</v>
      </c>
      <c r="O1491">
        <v>1</v>
      </c>
      <c r="P1491" s="4" t="s">
        <v>29</v>
      </c>
      <c r="Q1491">
        <f>PRODUCT(L1491:M1491)</f>
        <v>120</v>
      </c>
    </row>
    <row r="1492" spans="1:17" ht="30" x14ac:dyDescent="0.25">
      <c r="A1492">
        <v>1491</v>
      </c>
      <c r="B1492" s="3">
        <v>15630</v>
      </c>
      <c r="C1492" s="4" t="s">
        <v>5692</v>
      </c>
      <c r="D1492" s="4" t="s">
        <v>16</v>
      </c>
      <c r="E1492" s="4" t="s">
        <v>17</v>
      </c>
      <c r="F1492" s="4" t="s">
        <v>744</v>
      </c>
      <c r="G1492" s="4" t="s">
        <v>744</v>
      </c>
      <c r="H1492" s="4" t="s">
        <v>5693</v>
      </c>
      <c r="I1492" s="4" t="s">
        <v>83</v>
      </c>
      <c r="J1492" s="4" t="s">
        <v>21</v>
      </c>
      <c r="K1492" s="4" t="s">
        <v>5694</v>
      </c>
      <c r="L1492">
        <v>1</v>
      </c>
      <c r="M1492">
        <v>120</v>
      </c>
      <c r="N1492">
        <v>1</v>
      </c>
      <c r="O1492">
        <v>1</v>
      </c>
      <c r="P1492" s="4" t="s">
        <v>29</v>
      </c>
      <c r="Q1492">
        <f>PRODUCT(L1492:M1492)</f>
        <v>120</v>
      </c>
    </row>
    <row r="1493" spans="1:17" ht="30" x14ac:dyDescent="0.25">
      <c r="A1493">
        <v>1492</v>
      </c>
      <c r="B1493" s="3">
        <v>15631</v>
      </c>
      <c r="C1493" s="4" t="s">
        <v>5695</v>
      </c>
      <c r="D1493" s="4" t="s">
        <v>16</v>
      </c>
      <c r="E1493" s="4" t="s">
        <v>17</v>
      </c>
      <c r="F1493" s="4" t="s">
        <v>744</v>
      </c>
      <c r="G1493" s="4" t="s">
        <v>744</v>
      </c>
      <c r="H1493" s="4" t="s">
        <v>5693</v>
      </c>
      <c r="I1493" s="4" t="s">
        <v>146</v>
      </c>
      <c r="J1493" s="4" t="s">
        <v>21</v>
      </c>
      <c r="K1493" s="4" t="s">
        <v>5696</v>
      </c>
      <c r="L1493">
        <v>1</v>
      </c>
      <c r="M1493">
        <v>150</v>
      </c>
      <c r="N1493">
        <v>1</v>
      </c>
      <c r="O1493">
        <v>1</v>
      </c>
      <c r="P1493" s="4" t="s">
        <v>23</v>
      </c>
      <c r="Q1493">
        <f>PRODUCT(L1493:M1493)</f>
        <v>150</v>
      </c>
    </row>
    <row r="1494" spans="1:17" ht="30" x14ac:dyDescent="0.25">
      <c r="A1494">
        <v>1493</v>
      </c>
      <c r="B1494" s="3">
        <v>15632</v>
      </c>
      <c r="C1494" s="4" t="s">
        <v>5697</v>
      </c>
      <c r="D1494" s="4" t="s">
        <v>16</v>
      </c>
      <c r="E1494" s="4" t="s">
        <v>17</v>
      </c>
      <c r="F1494" s="4" t="s">
        <v>744</v>
      </c>
      <c r="G1494" s="4" t="s">
        <v>744</v>
      </c>
      <c r="H1494" s="4" t="s">
        <v>5693</v>
      </c>
      <c r="I1494" s="4" t="s">
        <v>76</v>
      </c>
      <c r="J1494" s="4" t="s">
        <v>21</v>
      </c>
      <c r="K1494" s="4" t="s">
        <v>5698</v>
      </c>
      <c r="L1494">
        <v>2</v>
      </c>
      <c r="M1494">
        <v>150</v>
      </c>
      <c r="N1494">
        <v>2</v>
      </c>
      <c r="O1494">
        <v>2</v>
      </c>
      <c r="P1494" s="4" t="s">
        <v>23</v>
      </c>
      <c r="Q1494">
        <f>PRODUCT(L1494:M1494)</f>
        <v>300</v>
      </c>
    </row>
    <row r="1495" spans="1:17" ht="30" x14ac:dyDescent="0.25">
      <c r="A1495">
        <v>1494</v>
      </c>
      <c r="B1495" s="3">
        <v>15633</v>
      </c>
      <c r="C1495" s="4" t="s">
        <v>5699</v>
      </c>
      <c r="D1495" s="4" t="s">
        <v>16</v>
      </c>
      <c r="E1495" s="4" t="s">
        <v>17</v>
      </c>
      <c r="F1495" s="4" t="s">
        <v>744</v>
      </c>
      <c r="G1495" s="4" t="s">
        <v>744</v>
      </c>
      <c r="H1495" s="4" t="s">
        <v>5693</v>
      </c>
      <c r="I1495" s="4" t="s">
        <v>185</v>
      </c>
      <c r="J1495" s="4" t="s">
        <v>21</v>
      </c>
      <c r="K1495" s="4" t="s">
        <v>5700</v>
      </c>
      <c r="L1495">
        <v>2</v>
      </c>
      <c r="M1495">
        <v>90</v>
      </c>
      <c r="N1495">
        <v>2</v>
      </c>
      <c r="O1495">
        <v>2</v>
      </c>
      <c r="P1495" s="4" t="s">
        <v>29</v>
      </c>
      <c r="Q1495">
        <f>PRODUCT(L1495:M1495)</f>
        <v>180</v>
      </c>
    </row>
    <row r="1496" spans="1:17" ht="30" x14ac:dyDescent="0.25">
      <c r="A1496">
        <v>1495</v>
      </c>
      <c r="B1496" s="3">
        <v>15635</v>
      </c>
      <c r="C1496" s="4" t="s">
        <v>5701</v>
      </c>
      <c r="D1496" s="4" t="s">
        <v>16</v>
      </c>
      <c r="E1496" s="4" t="s">
        <v>17</v>
      </c>
      <c r="F1496" s="4" t="s">
        <v>744</v>
      </c>
      <c r="G1496" s="4" t="s">
        <v>744</v>
      </c>
      <c r="H1496" s="4" t="s">
        <v>5693</v>
      </c>
      <c r="I1496" s="4" t="s">
        <v>446</v>
      </c>
      <c r="J1496" s="4" t="s">
        <v>21</v>
      </c>
      <c r="K1496" s="4" t="s">
        <v>5700</v>
      </c>
      <c r="L1496">
        <v>1</v>
      </c>
      <c r="M1496">
        <v>70</v>
      </c>
      <c r="N1496">
        <v>1</v>
      </c>
      <c r="O1496">
        <v>1</v>
      </c>
      <c r="P1496" s="4" t="s">
        <v>29</v>
      </c>
      <c r="Q1496">
        <f>PRODUCT(L1496:M1496)</f>
        <v>70</v>
      </c>
    </row>
    <row r="1497" spans="1:17" ht="30" x14ac:dyDescent="0.25">
      <c r="A1497">
        <v>1496</v>
      </c>
      <c r="B1497" s="3">
        <v>15637</v>
      </c>
      <c r="C1497" s="4" t="s">
        <v>5702</v>
      </c>
      <c r="D1497" s="4" t="s">
        <v>16</v>
      </c>
      <c r="E1497" s="4" t="s">
        <v>17</v>
      </c>
      <c r="F1497" s="4" t="s">
        <v>744</v>
      </c>
      <c r="G1497" s="4" t="s">
        <v>744</v>
      </c>
      <c r="H1497" s="4" t="s">
        <v>5693</v>
      </c>
      <c r="I1497" s="4" t="s">
        <v>92</v>
      </c>
      <c r="J1497" s="4" t="s">
        <v>21</v>
      </c>
      <c r="K1497" s="4" t="s">
        <v>5700</v>
      </c>
      <c r="L1497">
        <v>1</v>
      </c>
      <c r="M1497">
        <v>75</v>
      </c>
      <c r="N1497">
        <v>2</v>
      </c>
      <c r="O1497">
        <v>2</v>
      </c>
      <c r="P1497" s="4" t="s">
        <v>29</v>
      </c>
      <c r="Q1497">
        <f>PRODUCT(L1497:M1497)</f>
        <v>75</v>
      </c>
    </row>
    <row r="1498" spans="1:17" ht="30" x14ac:dyDescent="0.25">
      <c r="A1498">
        <v>1497</v>
      </c>
      <c r="B1498" s="3">
        <v>15638</v>
      </c>
      <c r="C1498" s="4" t="s">
        <v>5703</v>
      </c>
      <c r="D1498" s="4" t="s">
        <v>16</v>
      </c>
      <c r="E1498" s="4" t="s">
        <v>17</v>
      </c>
      <c r="F1498" s="4" t="s">
        <v>744</v>
      </c>
      <c r="G1498" s="4" t="s">
        <v>744</v>
      </c>
      <c r="H1498" s="4" t="s">
        <v>751</v>
      </c>
      <c r="I1498" s="4" t="s">
        <v>424</v>
      </c>
      <c r="J1498" s="4" t="s">
        <v>21</v>
      </c>
      <c r="K1498" s="4" t="s">
        <v>5704</v>
      </c>
      <c r="L1498">
        <v>1</v>
      </c>
      <c r="M1498">
        <v>120</v>
      </c>
      <c r="N1498">
        <v>2</v>
      </c>
      <c r="O1498">
        <v>2</v>
      </c>
      <c r="P1498" s="4" t="s">
        <v>29</v>
      </c>
      <c r="Q1498">
        <f>PRODUCT(L1498:M1498)</f>
        <v>120</v>
      </c>
    </row>
    <row r="1499" spans="1:17" ht="30" x14ac:dyDescent="0.25">
      <c r="A1499">
        <v>1498</v>
      </c>
      <c r="B1499" s="3">
        <v>15640</v>
      </c>
      <c r="C1499" s="4" t="s">
        <v>5705</v>
      </c>
      <c r="D1499" s="4" t="s">
        <v>16</v>
      </c>
      <c r="E1499" s="4" t="s">
        <v>17</v>
      </c>
      <c r="F1499" s="4" t="s">
        <v>744</v>
      </c>
      <c r="G1499" s="4" t="s">
        <v>744</v>
      </c>
      <c r="H1499" s="4" t="s">
        <v>751</v>
      </c>
      <c r="I1499" s="4" t="s">
        <v>179</v>
      </c>
      <c r="J1499" s="4" t="s">
        <v>21</v>
      </c>
      <c r="K1499" s="4" t="s">
        <v>5706</v>
      </c>
      <c r="L1499">
        <v>1</v>
      </c>
      <c r="M1499">
        <v>150</v>
      </c>
      <c r="N1499">
        <v>1</v>
      </c>
      <c r="O1499">
        <v>1</v>
      </c>
      <c r="P1499" s="4" t="s">
        <v>23</v>
      </c>
      <c r="Q1499">
        <f>PRODUCT(L1499:M1499)</f>
        <v>150</v>
      </c>
    </row>
    <row r="1500" spans="1:17" ht="30" x14ac:dyDescent="0.25">
      <c r="A1500">
        <v>1499</v>
      </c>
      <c r="B1500" s="3">
        <v>15641</v>
      </c>
      <c r="C1500" s="4" t="s">
        <v>5707</v>
      </c>
      <c r="D1500" s="4" t="s">
        <v>16</v>
      </c>
      <c r="E1500" s="4" t="s">
        <v>17</v>
      </c>
      <c r="F1500" s="4" t="s">
        <v>744</v>
      </c>
      <c r="G1500" s="4" t="s">
        <v>744</v>
      </c>
      <c r="H1500" s="4" t="s">
        <v>751</v>
      </c>
      <c r="I1500" s="4" t="s">
        <v>376</v>
      </c>
      <c r="J1500" s="4" t="s">
        <v>21</v>
      </c>
      <c r="K1500" s="4" t="s">
        <v>5706</v>
      </c>
      <c r="L1500">
        <v>1</v>
      </c>
      <c r="M1500">
        <v>150</v>
      </c>
      <c r="N1500">
        <v>1</v>
      </c>
      <c r="O1500">
        <v>1</v>
      </c>
      <c r="P1500" s="4" t="s">
        <v>29</v>
      </c>
      <c r="Q1500">
        <f>PRODUCT(L1500:M1500)</f>
        <v>150</v>
      </c>
    </row>
    <row r="1501" spans="1:17" ht="30" x14ac:dyDescent="0.25">
      <c r="A1501">
        <v>1500</v>
      </c>
      <c r="B1501" s="3">
        <v>15642</v>
      </c>
      <c r="C1501" s="4" t="s">
        <v>5708</v>
      </c>
      <c r="D1501" s="4" t="s">
        <v>16</v>
      </c>
      <c r="E1501" s="4" t="s">
        <v>17</v>
      </c>
      <c r="F1501" s="4" t="s">
        <v>744</v>
      </c>
      <c r="G1501" s="4" t="s">
        <v>744</v>
      </c>
      <c r="H1501" s="4" t="s">
        <v>751</v>
      </c>
      <c r="I1501" s="4" t="s">
        <v>3167</v>
      </c>
      <c r="J1501" s="4" t="s">
        <v>21</v>
      </c>
      <c r="K1501" s="4" t="s">
        <v>5709</v>
      </c>
      <c r="L1501">
        <v>3</v>
      </c>
      <c r="M1501">
        <v>300</v>
      </c>
      <c r="N1501">
        <v>3</v>
      </c>
      <c r="O1501">
        <v>3</v>
      </c>
      <c r="P1501" s="4" t="s">
        <v>23</v>
      </c>
      <c r="Q1501">
        <f>PRODUCT(L1501:M1501)</f>
        <v>900</v>
      </c>
    </row>
    <row r="1502" spans="1:17" ht="30" x14ac:dyDescent="0.25">
      <c r="A1502">
        <v>1501</v>
      </c>
      <c r="B1502" s="3">
        <v>15643</v>
      </c>
      <c r="C1502" s="4" t="s">
        <v>5710</v>
      </c>
      <c r="D1502" s="4" t="s">
        <v>16</v>
      </c>
      <c r="E1502" s="4" t="s">
        <v>17</v>
      </c>
      <c r="F1502" s="4" t="s">
        <v>744</v>
      </c>
      <c r="G1502" s="4" t="s">
        <v>744</v>
      </c>
      <c r="H1502" s="4" t="s">
        <v>751</v>
      </c>
      <c r="I1502" s="4" t="s">
        <v>146</v>
      </c>
      <c r="J1502" s="4" t="s">
        <v>21</v>
      </c>
      <c r="K1502" s="4" t="s">
        <v>5711</v>
      </c>
      <c r="L1502">
        <v>1</v>
      </c>
      <c r="M1502">
        <v>120</v>
      </c>
      <c r="N1502">
        <v>2</v>
      </c>
      <c r="O1502">
        <v>2</v>
      </c>
      <c r="P1502" s="4" t="s">
        <v>65</v>
      </c>
      <c r="Q1502">
        <f>PRODUCT(L1502:M1502)</f>
        <v>120</v>
      </c>
    </row>
    <row r="1503" spans="1:17" ht="30" x14ac:dyDescent="0.25">
      <c r="A1503">
        <v>1502</v>
      </c>
      <c r="B1503" s="3">
        <v>15644</v>
      </c>
      <c r="C1503" s="4" t="s">
        <v>5712</v>
      </c>
      <c r="D1503" s="4" t="s">
        <v>16</v>
      </c>
      <c r="E1503" s="4" t="s">
        <v>17</v>
      </c>
      <c r="F1503" s="4" t="s">
        <v>744</v>
      </c>
      <c r="G1503" s="4" t="s">
        <v>744</v>
      </c>
      <c r="H1503" s="4" t="s">
        <v>5713</v>
      </c>
      <c r="I1503" s="4" t="s">
        <v>197</v>
      </c>
      <c r="J1503" s="4" t="s">
        <v>21</v>
      </c>
      <c r="K1503" s="4" t="s">
        <v>5714</v>
      </c>
      <c r="L1503">
        <v>1</v>
      </c>
      <c r="M1503">
        <v>150</v>
      </c>
      <c r="N1503">
        <v>1</v>
      </c>
      <c r="O1503">
        <v>1</v>
      </c>
      <c r="P1503" s="4" t="s">
        <v>23</v>
      </c>
      <c r="Q1503">
        <f>PRODUCT(L1503:M1503)</f>
        <v>150</v>
      </c>
    </row>
    <row r="1504" spans="1:17" ht="30" x14ac:dyDescent="0.25">
      <c r="A1504">
        <v>1503</v>
      </c>
      <c r="B1504" s="3">
        <v>15645</v>
      </c>
      <c r="C1504" s="4" t="s">
        <v>5715</v>
      </c>
      <c r="D1504" s="4" t="s">
        <v>16</v>
      </c>
      <c r="E1504" s="4" t="s">
        <v>17</v>
      </c>
      <c r="F1504" s="4" t="s">
        <v>744</v>
      </c>
      <c r="G1504" s="4" t="s">
        <v>744</v>
      </c>
      <c r="H1504" s="4" t="s">
        <v>5716</v>
      </c>
      <c r="I1504" s="4" t="s">
        <v>46</v>
      </c>
      <c r="J1504" s="4" t="s">
        <v>21</v>
      </c>
      <c r="K1504" s="4" t="s">
        <v>5717</v>
      </c>
      <c r="L1504">
        <v>2</v>
      </c>
      <c r="M1504">
        <v>150</v>
      </c>
      <c r="N1504">
        <v>2</v>
      </c>
      <c r="O1504">
        <v>2</v>
      </c>
      <c r="P1504" s="4" t="s">
        <v>23</v>
      </c>
      <c r="Q1504">
        <f>PRODUCT(L1504:M1504)</f>
        <v>300</v>
      </c>
    </row>
    <row r="1505" spans="1:17" ht="30" x14ac:dyDescent="0.25">
      <c r="A1505">
        <v>1504</v>
      </c>
      <c r="B1505" s="3">
        <v>15646</v>
      </c>
      <c r="C1505" s="4" t="s">
        <v>5718</v>
      </c>
      <c r="D1505" s="4" t="s">
        <v>16</v>
      </c>
      <c r="E1505" s="4" t="s">
        <v>17</v>
      </c>
      <c r="F1505" s="4" t="s">
        <v>744</v>
      </c>
      <c r="G1505" s="4" t="s">
        <v>744</v>
      </c>
      <c r="H1505" s="4" t="s">
        <v>5716</v>
      </c>
      <c r="I1505" s="4" t="s">
        <v>76</v>
      </c>
      <c r="J1505" s="4" t="s">
        <v>21</v>
      </c>
      <c r="K1505" s="4" t="s">
        <v>5719</v>
      </c>
      <c r="L1505">
        <v>3</v>
      </c>
      <c r="M1505">
        <v>200</v>
      </c>
      <c r="N1505">
        <v>3</v>
      </c>
      <c r="O1505">
        <v>3</v>
      </c>
      <c r="P1505" s="4" t="s">
        <v>23</v>
      </c>
      <c r="Q1505">
        <f>PRODUCT(L1505:M1505)</f>
        <v>600</v>
      </c>
    </row>
    <row r="1506" spans="1:17" ht="30" x14ac:dyDescent="0.25">
      <c r="A1506">
        <v>1505</v>
      </c>
      <c r="B1506" s="3">
        <v>15647</v>
      </c>
      <c r="C1506" s="4" t="s">
        <v>5720</v>
      </c>
      <c r="D1506" s="4" t="s">
        <v>16</v>
      </c>
      <c r="E1506" s="4" t="s">
        <v>17</v>
      </c>
      <c r="F1506" s="4" t="s">
        <v>744</v>
      </c>
      <c r="G1506" s="4" t="s">
        <v>744</v>
      </c>
      <c r="H1506" s="4" t="s">
        <v>5716</v>
      </c>
      <c r="I1506" s="4" t="s">
        <v>465</v>
      </c>
      <c r="J1506" s="4" t="s">
        <v>21</v>
      </c>
      <c r="K1506" s="4" t="s">
        <v>5721</v>
      </c>
      <c r="L1506">
        <v>2</v>
      </c>
      <c r="M1506">
        <v>150</v>
      </c>
      <c r="N1506">
        <v>2</v>
      </c>
      <c r="O1506">
        <v>2</v>
      </c>
      <c r="P1506" s="4" t="s">
        <v>23</v>
      </c>
      <c r="Q1506">
        <f>PRODUCT(L1506:M1506)</f>
        <v>300</v>
      </c>
    </row>
    <row r="1507" spans="1:17" ht="30" x14ac:dyDescent="0.25">
      <c r="A1507">
        <v>1506</v>
      </c>
      <c r="B1507" s="3">
        <v>15648</v>
      </c>
      <c r="C1507" s="4" t="s">
        <v>5722</v>
      </c>
      <c r="D1507" s="4" t="s">
        <v>16</v>
      </c>
      <c r="E1507" s="4" t="s">
        <v>17</v>
      </c>
      <c r="F1507" s="4" t="s">
        <v>744</v>
      </c>
      <c r="G1507" s="4" t="s">
        <v>744</v>
      </c>
      <c r="H1507" s="4" t="s">
        <v>5723</v>
      </c>
      <c r="I1507" s="4" t="s">
        <v>323</v>
      </c>
      <c r="J1507" s="4" t="s">
        <v>21</v>
      </c>
      <c r="K1507" s="4" t="s">
        <v>5724</v>
      </c>
      <c r="L1507">
        <v>1</v>
      </c>
      <c r="M1507">
        <v>100</v>
      </c>
      <c r="N1507">
        <v>1</v>
      </c>
      <c r="O1507">
        <v>1</v>
      </c>
      <c r="P1507" s="4" t="s">
        <v>48</v>
      </c>
      <c r="Q1507">
        <f>PRODUCT(L1507:M1507)</f>
        <v>100</v>
      </c>
    </row>
    <row r="1508" spans="1:17" ht="30" x14ac:dyDescent="0.25">
      <c r="A1508">
        <v>1507</v>
      </c>
      <c r="B1508" s="3">
        <v>15649</v>
      </c>
      <c r="C1508" s="4" t="s">
        <v>5725</v>
      </c>
      <c r="D1508" s="4" t="s">
        <v>16</v>
      </c>
      <c r="E1508" s="4" t="s">
        <v>17</v>
      </c>
      <c r="F1508" s="4" t="s">
        <v>744</v>
      </c>
      <c r="G1508" s="4" t="s">
        <v>744</v>
      </c>
      <c r="H1508" s="4" t="s">
        <v>5723</v>
      </c>
      <c r="I1508" s="4" t="s">
        <v>303</v>
      </c>
      <c r="J1508" s="4" t="s">
        <v>21</v>
      </c>
      <c r="K1508" s="4" t="s">
        <v>5726</v>
      </c>
      <c r="L1508">
        <v>1</v>
      </c>
      <c r="M1508">
        <v>100</v>
      </c>
      <c r="N1508">
        <v>1</v>
      </c>
      <c r="O1508">
        <v>1</v>
      </c>
      <c r="P1508" s="4" t="s">
        <v>23</v>
      </c>
      <c r="Q1508">
        <f>PRODUCT(L1508:M1508)</f>
        <v>100</v>
      </c>
    </row>
    <row r="1509" spans="1:17" ht="30" x14ac:dyDescent="0.25">
      <c r="A1509">
        <v>1508</v>
      </c>
      <c r="B1509" s="3">
        <v>15650</v>
      </c>
      <c r="C1509" s="4" t="s">
        <v>5727</v>
      </c>
      <c r="D1509" s="4" t="s">
        <v>16</v>
      </c>
      <c r="E1509" s="4" t="s">
        <v>17</v>
      </c>
      <c r="F1509" s="4" t="s">
        <v>744</v>
      </c>
      <c r="G1509" s="4" t="s">
        <v>744</v>
      </c>
      <c r="H1509" s="4" t="s">
        <v>5713</v>
      </c>
      <c r="I1509" s="4" t="s">
        <v>146</v>
      </c>
      <c r="J1509" s="4" t="s">
        <v>21</v>
      </c>
      <c r="K1509" s="4" t="s">
        <v>5728</v>
      </c>
      <c r="L1509">
        <v>1</v>
      </c>
      <c r="M1509">
        <v>90</v>
      </c>
      <c r="N1509">
        <v>1</v>
      </c>
      <c r="O1509">
        <v>1</v>
      </c>
      <c r="P1509" s="4" t="s">
        <v>48</v>
      </c>
      <c r="Q1509">
        <f>PRODUCT(L1509:M1509)</f>
        <v>90</v>
      </c>
    </row>
    <row r="1510" spans="1:17" ht="30" x14ac:dyDescent="0.25">
      <c r="A1510">
        <v>1509</v>
      </c>
      <c r="B1510" s="3">
        <v>15651</v>
      </c>
      <c r="C1510" s="4" t="s">
        <v>5729</v>
      </c>
      <c r="D1510" s="4" t="s">
        <v>16</v>
      </c>
      <c r="E1510" s="4" t="s">
        <v>17</v>
      </c>
      <c r="F1510" s="4" t="s">
        <v>744</v>
      </c>
      <c r="G1510" s="4" t="s">
        <v>744</v>
      </c>
      <c r="H1510" s="4" t="s">
        <v>5716</v>
      </c>
      <c r="I1510" s="4" t="s">
        <v>446</v>
      </c>
      <c r="J1510" s="4" t="s">
        <v>21</v>
      </c>
      <c r="K1510" s="4" t="s">
        <v>5730</v>
      </c>
      <c r="L1510">
        <v>2</v>
      </c>
      <c r="M1510">
        <v>150</v>
      </c>
      <c r="N1510">
        <v>2</v>
      </c>
      <c r="O1510">
        <v>2</v>
      </c>
      <c r="P1510" s="4" t="s">
        <v>23</v>
      </c>
      <c r="Q1510">
        <f>PRODUCT(L1510:M1510)</f>
        <v>300</v>
      </c>
    </row>
    <row r="1511" spans="1:17" ht="30" x14ac:dyDescent="0.25">
      <c r="A1511">
        <v>1510</v>
      </c>
      <c r="B1511" s="3">
        <v>15652</v>
      </c>
      <c r="C1511" s="4" t="s">
        <v>5731</v>
      </c>
      <c r="D1511" s="4" t="s">
        <v>16</v>
      </c>
      <c r="E1511" s="4" t="s">
        <v>17</v>
      </c>
      <c r="F1511" s="4" t="s">
        <v>744</v>
      </c>
      <c r="G1511" s="4" t="s">
        <v>744</v>
      </c>
      <c r="H1511" s="4" t="s">
        <v>751</v>
      </c>
      <c r="I1511" s="4" t="s">
        <v>76</v>
      </c>
      <c r="J1511" s="4" t="s">
        <v>21</v>
      </c>
      <c r="K1511" s="4" t="s">
        <v>5732</v>
      </c>
      <c r="L1511">
        <v>1</v>
      </c>
      <c r="M1511">
        <v>150</v>
      </c>
      <c r="N1511">
        <v>2</v>
      </c>
      <c r="O1511">
        <v>2</v>
      </c>
      <c r="P1511" s="4" t="s">
        <v>29</v>
      </c>
      <c r="Q1511">
        <f>PRODUCT(L1511:M1511)</f>
        <v>150</v>
      </c>
    </row>
    <row r="1512" spans="1:17" ht="30" x14ac:dyDescent="0.25">
      <c r="A1512">
        <v>1511</v>
      </c>
      <c r="B1512" s="3">
        <v>15653</v>
      </c>
      <c r="C1512" s="4" t="s">
        <v>5733</v>
      </c>
      <c r="D1512" s="4" t="s">
        <v>16</v>
      </c>
      <c r="E1512" s="4" t="s">
        <v>17</v>
      </c>
      <c r="F1512" s="4" t="s">
        <v>744</v>
      </c>
      <c r="G1512" s="4" t="s">
        <v>744</v>
      </c>
      <c r="H1512" s="4" t="s">
        <v>751</v>
      </c>
      <c r="I1512" s="4" t="s">
        <v>92</v>
      </c>
      <c r="J1512" s="4" t="s">
        <v>21</v>
      </c>
      <c r="K1512" s="4" t="s">
        <v>5734</v>
      </c>
      <c r="L1512">
        <v>2</v>
      </c>
      <c r="M1512">
        <v>330</v>
      </c>
      <c r="N1512">
        <v>5</v>
      </c>
      <c r="O1512">
        <v>5</v>
      </c>
      <c r="P1512" s="4" t="s">
        <v>23</v>
      </c>
      <c r="Q1512">
        <f>PRODUCT(L1512:M1512)</f>
        <v>660</v>
      </c>
    </row>
    <row r="1513" spans="1:17" ht="30" x14ac:dyDescent="0.25">
      <c r="A1513">
        <v>1512</v>
      </c>
      <c r="B1513" s="3">
        <v>15654</v>
      </c>
      <c r="C1513" s="4" t="s">
        <v>5735</v>
      </c>
      <c r="D1513" s="4" t="s">
        <v>16</v>
      </c>
      <c r="E1513" s="4" t="s">
        <v>17</v>
      </c>
      <c r="F1513" s="4" t="s">
        <v>744</v>
      </c>
      <c r="G1513" s="4" t="s">
        <v>744</v>
      </c>
      <c r="H1513" s="4" t="s">
        <v>5713</v>
      </c>
      <c r="I1513" s="4" t="s">
        <v>46</v>
      </c>
      <c r="J1513" s="4" t="s">
        <v>21</v>
      </c>
      <c r="K1513" s="4" t="s">
        <v>5736</v>
      </c>
      <c r="L1513">
        <v>1</v>
      </c>
      <c r="M1513">
        <v>100</v>
      </c>
      <c r="N1513">
        <v>1</v>
      </c>
      <c r="O1513">
        <v>1</v>
      </c>
      <c r="P1513" s="4" t="s">
        <v>29</v>
      </c>
      <c r="Q1513">
        <f>PRODUCT(L1513:M1513)</f>
        <v>100</v>
      </c>
    </row>
    <row r="1514" spans="1:17" ht="30" x14ac:dyDescent="0.25">
      <c r="A1514">
        <v>1513</v>
      </c>
      <c r="B1514" s="3">
        <v>15655</v>
      </c>
      <c r="C1514" s="4" t="s">
        <v>5737</v>
      </c>
      <c r="D1514" s="4" t="s">
        <v>16</v>
      </c>
      <c r="E1514" s="4" t="s">
        <v>17</v>
      </c>
      <c r="F1514" s="4" t="s">
        <v>744</v>
      </c>
      <c r="G1514" s="4" t="s">
        <v>744</v>
      </c>
      <c r="H1514" s="4" t="s">
        <v>5713</v>
      </c>
      <c r="I1514" s="4" t="s">
        <v>173</v>
      </c>
      <c r="J1514" s="4" t="s">
        <v>21</v>
      </c>
      <c r="K1514" s="4" t="s">
        <v>5736</v>
      </c>
      <c r="L1514">
        <v>1</v>
      </c>
      <c r="M1514">
        <v>100</v>
      </c>
      <c r="N1514">
        <v>1</v>
      </c>
      <c r="O1514">
        <v>1</v>
      </c>
      <c r="P1514" s="4" t="s">
        <v>23</v>
      </c>
      <c r="Q1514">
        <f>PRODUCT(L1514:M1514)</f>
        <v>100</v>
      </c>
    </row>
    <row r="1515" spans="1:17" ht="30" x14ac:dyDescent="0.25">
      <c r="A1515">
        <v>1514</v>
      </c>
      <c r="B1515" s="3">
        <v>15656</v>
      </c>
      <c r="C1515" s="4" t="s">
        <v>5738</v>
      </c>
      <c r="D1515" s="4" t="s">
        <v>16</v>
      </c>
      <c r="E1515" s="4" t="s">
        <v>17</v>
      </c>
      <c r="F1515" s="4" t="s">
        <v>744</v>
      </c>
      <c r="G1515" s="4" t="s">
        <v>744</v>
      </c>
      <c r="H1515" s="4" t="s">
        <v>5342</v>
      </c>
      <c r="I1515" s="4" t="s">
        <v>92</v>
      </c>
      <c r="J1515" s="4" t="s">
        <v>21</v>
      </c>
      <c r="K1515" s="4" t="s">
        <v>5739</v>
      </c>
      <c r="L1515">
        <v>1</v>
      </c>
      <c r="M1515">
        <v>90</v>
      </c>
      <c r="N1515">
        <v>1</v>
      </c>
      <c r="O1515">
        <v>1</v>
      </c>
      <c r="P1515" s="4" t="s">
        <v>29</v>
      </c>
      <c r="Q1515">
        <f>PRODUCT(L1515:M1515)</f>
        <v>90</v>
      </c>
    </row>
    <row r="1516" spans="1:17" ht="30" x14ac:dyDescent="0.25">
      <c r="A1516">
        <v>1515</v>
      </c>
      <c r="B1516" s="3">
        <v>15657</v>
      </c>
      <c r="C1516" s="4" t="s">
        <v>5740</v>
      </c>
      <c r="D1516" s="4" t="s">
        <v>16</v>
      </c>
      <c r="E1516" s="4" t="s">
        <v>17</v>
      </c>
      <c r="F1516" s="4" t="s">
        <v>744</v>
      </c>
      <c r="G1516" s="4" t="s">
        <v>744</v>
      </c>
      <c r="H1516" s="4" t="s">
        <v>5342</v>
      </c>
      <c r="I1516" s="4" t="s">
        <v>46</v>
      </c>
      <c r="J1516" s="4" t="s">
        <v>21</v>
      </c>
      <c r="K1516" s="4" t="s">
        <v>5741</v>
      </c>
      <c r="L1516">
        <v>2</v>
      </c>
      <c r="M1516">
        <v>200</v>
      </c>
      <c r="N1516">
        <v>2</v>
      </c>
      <c r="O1516">
        <v>2</v>
      </c>
      <c r="P1516" s="4" t="s">
        <v>23</v>
      </c>
      <c r="Q1516">
        <f>PRODUCT(L1516:M1516)</f>
        <v>400</v>
      </c>
    </row>
    <row r="1517" spans="1:17" ht="30" x14ac:dyDescent="0.25">
      <c r="A1517">
        <v>1516</v>
      </c>
      <c r="B1517" s="3">
        <v>15658</v>
      </c>
      <c r="C1517" s="4" t="s">
        <v>5742</v>
      </c>
      <c r="D1517" s="4" t="s">
        <v>16</v>
      </c>
      <c r="E1517" s="4" t="s">
        <v>17</v>
      </c>
      <c r="F1517" s="4" t="s">
        <v>744</v>
      </c>
      <c r="G1517" s="4" t="s">
        <v>744</v>
      </c>
      <c r="H1517" s="4" t="s">
        <v>5342</v>
      </c>
      <c r="I1517" s="4" t="s">
        <v>446</v>
      </c>
      <c r="J1517" s="4" t="s">
        <v>21</v>
      </c>
      <c r="K1517" s="4" t="s">
        <v>5743</v>
      </c>
      <c r="L1517">
        <v>1</v>
      </c>
      <c r="M1517">
        <v>130</v>
      </c>
      <c r="N1517">
        <v>1</v>
      </c>
      <c r="O1517">
        <v>1</v>
      </c>
      <c r="P1517" s="4" t="s">
        <v>29</v>
      </c>
      <c r="Q1517">
        <f>PRODUCT(L1517:M1517)</f>
        <v>130</v>
      </c>
    </row>
    <row r="1518" spans="1:17" ht="30" x14ac:dyDescent="0.25">
      <c r="A1518">
        <v>1517</v>
      </c>
      <c r="B1518" s="3">
        <v>15659</v>
      </c>
      <c r="C1518" s="4" t="s">
        <v>5744</v>
      </c>
      <c r="D1518" s="4" t="s">
        <v>16</v>
      </c>
      <c r="E1518" s="4" t="s">
        <v>17</v>
      </c>
      <c r="F1518" s="4" t="s">
        <v>744</v>
      </c>
      <c r="G1518" s="4" t="s">
        <v>744</v>
      </c>
      <c r="H1518" s="4" t="s">
        <v>751</v>
      </c>
      <c r="I1518" s="4" t="s">
        <v>46</v>
      </c>
      <c r="J1518" s="4" t="s">
        <v>21</v>
      </c>
      <c r="K1518" s="4" t="s">
        <v>5745</v>
      </c>
      <c r="L1518">
        <v>1</v>
      </c>
      <c r="M1518">
        <v>100</v>
      </c>
      <c r="N1518">
        <v>2</v>
      </c>
      <c r="O1518">
        <v>2</v>
      </c>
      <c r="P1518" s="4" t="s">
        <v>23</v>
      </c>
      <c r="Q1518">
        <f>PRODUCT(L1518:M1518)</f>
        <v>100</v>
      </c>
    </row>
    <row r="1519" spans="1:17" ht="30" x14ac:dyDescent="0.25">
      <c r="A1519">
        <v>1518</v>
      </c>
      <c r="B1519" s="3">
        <v>15660</v>
      </c>
      <c r="C1519" s="4" t="s">
        <v>5746</v>
      </c>
      <c r="D1519" s="4" t="s">
        <v>16</v>
      </c>
      <c r="E1519" s="4" t="s">
        <v>17</v>
      </c>
      <c r="F1519" s="4" t="s">
        <v>744</v>
      </c>
      <c r="G1519" s="4" t="s">
        <v>744</v>
      </c>
      <c r="H1519" s="4" t="s">
        <v>751</v>
      </c>
      <c r="I1519" s="4" t="s">
        <v>38</v>
      </c>
      <c r="J1519" s="4" t="s">
        <v>21</v>
      </c>
      <c r="K1519" s="4" t="s">
        <v>5745</v>
      </c>
      <c r="L1519">
        <v>1</v>
      </c>
      <c r="M1519">
        <v>100</v>
      </c>
      <c r="N1519">
        <v>1</v>
      </c>
      <c r="O1519">
        <v>1</v>
      </c>
      <c r="P1519" s="4" t="s">
        <v>29</v>
      </c>
      <c r="Q1519">
        <f>PRODUCT(L1519:M1519)</f>
        <v>100</v>
      </c>
    </row>
    <row r="1520" spans="1:17" ht="30" x14ac:dyDescent="0.25">
      <c r="A1520">
        <v>1519</v>
      </c>
      <c r="B1520" s="3">
        <v>16071</v>
      </c>
      <c r="C1520" s="4" t="s">
        <v>6603</v>
      </c>
      <c r="D1520" s="4" t="s">
        <v>16</v>
      </c>
      <c r="E1520" s="4" t="s">
        <v>17</v>
      </c>
      <c r="F1520" s="4" t="s">
        <v>744</v>
      </c>
      <c r="G1520" s="4" t="s">
        <v>744</v>
      </c>
      <c r="H1520" s="4" t="s">
        <v>761</v>
      </c>
      <c r="I1520" s="4" t="s">
        <v>2106</v>
      </c>
      <c r="J1520" s="4" t="s">
        <v>21</v>
      </c>
      <c r="K1520" s="4" t="s">
        <v>6604</v>
      </c>
      <c r="L1520">
        <v>1</v>
      </c>
      <c r="M1520">
        <v>100</v>
      </c>
      <c r="N1520">
        <v>1</v>
      </c>
      <c r="O1520">
        <v>1</v>
      </c>
      <c r="P1520" s="4" t="s">
        <v>29</v>
      </c>
      <c r="Q1520">
        <f>PRODUCT(L1520:M1520)</f>
        <v>100</v>
      </c>
    </row>
    <row r="1521" spans="1:17" ht="30" x14ac:dyDescent="0.25">
      <c r="A1521">
        <v>1520</v>
      </c>
      <c r="B1521" s="3">
        <v>16072</v>
      </c>
      <c r="C1521" s="4" t="s">
        <v>6605</v>
      </c>
      <c r="D1521" s="4" t="s">
        <v>16</v>
      </c>
      <c r="E1521" s="4" t="s">
        <v>17</v>
      </c>
      <c r="F1521" s="4" t="s">
        <v>744</v>
      </c>
      <c r="G1521" s="4" t="s">
        <v>744</v>
      </c>
      <c r="H1521" s="4" t="s">
        <v>761</v>
      </c>
      <c r="I1521" s="4" t="s">
        <v>1049</v>
      </c>
      <c r="J1521" s="4" t="s">
        <v>21</v>
      </c>
      <c r="K1521" s="4" t="s">
        <v>6606</v>
      </c>
      <c r="L1521">
        <v>1</v>
      </c>
      <c r="M1521">
        <v>80</v>
      </c>
      <c r="N1521">
        <v>1</v>
      </c>
      <c r="O1521">
        <v>1</v>
      </c>
      <c r="P1521" s="4" t="s">
        <v>29</v>
      </c>
      <c r="Q1521">
        <f>PRODUCT(L1521:M1521)</f>
        <v>80</v>
      </c>
    </row>
    <row r="1522" spans="1:17" ht="30" x14ac:dyDescent="0.25">
      <c r="A1522">
        <v>1521</v>
      </c>
      <c r="B1522" s="3">
        <v>16073</v>
      </c>
      <c r="C1522" s="4" t="s">
        <v>6607</v>
      </c>
      <c r="D1522" s="4" t="s">
        <v>16</v>
      </c>
      <c r="E1522" s="4" t="s">
        <v>17</v>
      </c>
      <c r="F1522" s="4" t="s">
        <v>744</v>
      </c>
      <c r="G1522" s="4" t="s">
        <v>744</v>
      </c>
      <c r="H1522" s="4" t="s">
        <v>761</v>
      </c>
      <c r="I1522" s="4" t="s">
        <v>1565</v>
      </c>
      <c r="J1522" s="4" t="s">
        <v>21</v>
      </c>
      <c r="K1522" s="4" t="s">
        <v>6608</v>
      </c>
      <c r="L1522">
        <v>1</v>
      </c>
      <c r="M1522">
        <v>100</v>
      </c>
      <c r="N1522">
        <v>1</v>
      </c>
      <c r="O1522">
        <v>1</v>
      </c>
      <c r="P1522" s="4" t="s">
        <v>29</v>
      </c>
      <c r="Q1522">
        <f>PRODUCT(L1522:M1522)</f>
        <v>100</v>
      </c>
    </row>
    <row r="1523" spans="1:17" ht="30" x14ac:dyDescent="0.25">
      <c r="A1523">
        <v>1522</v>
      </c>
      <c r="B1523" s="3">
        <v>16074</v>
      </c>
      <c r="C1523" s="4" t="s">
        <v>6609</v>
      </c>
      <c r="D1523" s="4" t="s">
        <v>16</v>
      </c>
      <c r="E1523" s="4" t="s">
        <v>17</v>
      </c>
      <c r="F1523" s="4" t="s">
        <v>744</v>
      </c>
      <c r="G1523" s="4" t="s">
        <v>744</v>
      </c>
      <c r="H1523" s="4" t="s">
        <v>761</v>
      </c>
      <c r="I1523" s="4" t="s">
        <v>2096</v>
      </c>
      <c r="J1523" s="4" t="s">
        <v>21</v>
      </c>
      <c r="K1523" s="4" t="s">
        <v>6610</v>
      </c>
      <c r="L1523">
        <v>1</v>
      </c>
      <c r="M1523">
        <v>80</v>
      </c>
      <c r="N1523">
        <v>1</v>
      </c>
      <c r="O1523">
        <v>1</v>
      </c>
      <c r="P1523" s="4" t="s">
        <v>29</v>
      </c>
      <c r="Q1523">
        <f>PRODUCT(L1523:M1523)</f>
        <v>80</v>
      </c>
    </row>
    <row r="1524" spans="1:17" ht="30" x14ac:dyDescent="0.25">
      <c r="A1524">
        <v>1523</v>
      </c>
      <c r="B1524" s="3">
        <v>16075</v>
      </c>
      <c r="C1524" s="4" t="s">
        <v>6611</v>
      </c>
      <c r="D1524" s="4" t="s">
        <v>16</v>
      </c>
      <c r="E1524" s="4" t="s">
        <v>17</v>
      </c>
      <c r="F1524" s="4" t="s">
        <v>744</v>
      </c>
      <c r="G1524" s="4" t="s">
        <v>744</v>
      </c>
      <c r="H1524" s="4" t="s">
        <v>761</v>
      </c>
      <c r="I1524" s="4" t="s">
        <v>1359</v>
      </c>
      <c r="J1524" s="4" t="s">
        <v>21</v>
      </c>
      <c r="K1524" s="4" t="s">
        <v>6610</v>
      </c>
      <c r="L1524">
        <v>1</v>
      </c>
      <c r="M1524">
        <v>15</v>
      </c>
      <c r="N1524">
        <v>0</v>
      </c>
      <c r="O1524">
        <v>1</v>
      </c>
      <c r="P1524" s="4" t="s">
        <v>29</v>
      </c>
      <c r="Q1524">
        <f>PRODUCT(L1524:M1524)</f>
        <v>15</v>
      </c>
    </row>
    <row r="1525" spans="1:17" ht="30" x14ac:dyDescent="0.25">
      <c r="A1525">
        <v>1524</v>
      </c>
      <c r="B1525" s="3">
        <v>16076</v>
      </c>
      <c r="C1525" s="4" t="s">
        <v>6612</v>
      </c>
      <c r="D1525" s="4" t="s">
        <v>16</v>
      </c>
      <c r="E1525" s="4" t="s">
        <v>17</v>
      </c>
      <c r="F1525" s="4" t="s">
        <v>744</v>
      </c>
      <c r="G1525" s="4" t="s">
        <v>744</v>
      </c>
      <c r="H1525" s="4" t="s">
        <v>745</v>
      </c>
      <c r="I1525" s="4" t="s">
        <v>185</v>
      </c>
      <c r="J1525" s="4" t="s">
        <v>21</v>
      </c>
      <c r="K1525" s="4" t="s">
        <v>6613</v>
      </c>
      <c r="L1525">
        <v>1</v>
      </c>
      <c r="M1525">
        <v>50</v>
      </c>
      <c r="N1525">
        <v>1</v>
      </c>
      <c r="O1525">
        <v>1</v>
      </c>
      <c r="P1525" s="4" t="s">
        <v>29</v>
      </c>
      <c r="Q1525">
        <f>PRODUCT(L1525:M1525)</f>
        <v>50</v>
      </c>
    </row>
    <row r="1526" spans="1:17" ht="30" x14ac:dyDescent="0.25">
      <c r="A1526">
        <v>1525</v>
      </c>
      <c r="B1526" s="3">
        <v>16077</v>
      </c>
      <c r="C1526" s="4" t="s">
        <v>6614</v>
      </c>
      <c r="D1526" s="4" t="s">
        <v>16</v>
      </c>
      <c r="E1526" s="4" t="s">
        <v>17</v>
      </c>
      <c r="F1526" s="4" t="s">
        <v>744</v>
      </c>
      <c r="G1526" s="4" t="s">
        <v>744</v>
      </c>
      <c r="H1526" s="4" t="s">
        <v>761</v>
      </c>
      <c r="I1526" s="4" t="s">
        <v>306</v>
      </c>
      <c r="J1526" s="4" t="s">
        <v>21</v>
      </c>
      <c r="K1526" s="4" t="s">
        <v>6615</v>
      </c>
      <c r="L1526">
        <v>2</v>
      </c>
      <c r="M1526">
        <v>150</v>
      </c>
      <c r="N1526">
        <v>2</v>
      </c>
      <c r="O1526">
        <v>2</v>
      </c>
      <c r="P1526" s="4" t="s">
        <v>29</v>
      </c>
      <c r="Q1526">
        <f>PRODUCT(L1526:M1526)</f>
        <v>300</v>
      </c>
    </row>
    <row r="1527" spans="1:17" ht="30" x14ac:dyDescent="0.25">
      <c r="A1527">
        <v>1526</v>
      </c>
      <c r="B1527" s="3">
        <v>16078</v>
      </c>
      <c r="C1527" s="4" t="s">
        <v>6616</v>
      </c>
      <c r="D1527" s="4" t="s">
        <v>16</v>
      </c>
      <c r="E1527" s="4" t="s">
        <v>17</v>
      </c>
      <c r="F1527" s="4" t="s">
        <v>744</v>
      </c>
      <c r="G1527" s="4" t="s">
        <v>744</v>
      </c>
      <c r="H1527" s="4" t="s">
        <v>764</v>
      </c>
      <c r="I1527" s="4" t="s">
        <v>146</v>
      </c>
      <c r="J1527" s="4" t="s">
        <v>21</v>
      </c>
      <c r="K1527" s="4" t="s">
        <v>6617</v>
      </c>
      <c r="L1527">
        <v>1</v>
      </c>
      <c r="M1527">
        <v>100</v>
      </c>
      <c r="N1527">
        <v>1</v>
      </c>
      <c r="O1527">
        <v>1</v>
      </c>
      <c r="P1527" s="4" t="s">
        <v>29</v>
      </c>
      <c r="Q1527">
        <f>PRODUCT(L1527:M1527)</f>
        <v>100</v>
      </c>
    </row>
    <row r="1528" spans="1:17" ht="30" x14ac:dyDescent="0.25">
      <c r="A1528">
        <v>1527</v>
      </c>
      <c r="B1528" s="3">
        <v>16079</v>
      </c>
      <c r="C1528" s="4" t="s">
        <v>6618</v>
      </c>
      <c r="D1528" s="4" t="s">
        <v>16</v>
      </c>
      <c r="E1528" s="4" t="s">
        <v>17</v>
      </c>
      <c r="F1528" s="4" t="s">
        <v>744</v>
      </c>
      <c r="G1528" s="4" t="s">
        <v>744</v>
      </c>
      <c r="H1528" s="4" t="s">
        <v>764</v>
      </c>
      <c r="I1528" s="4" t="s">
        <v>38</v>
      </c>
      <c r="J1528" s="4" t="s">
        <v>21</v>
      </c>
      <c r="K1528" s="4" t="s">
        <v>6619</v>
      </c>
      <c r="L1528">
        <v>1</v>
      </c>
      <c r="M1528">
        <v>100</v>
      </c>
      <c r="N1528">
        <v>1</v>
      </c>
      <c r="O1528">
        <v>1</v>
      </c>
      <c r="P1528" s="4" t="s">
        <v>48</v>
      </c>
      <c r="Q1528">
        <f>PRODUCT(L1528:M1528)</f>
        <v>100</v>
      </c>
    </row>
    <row r="1529" spans="1:17" ht="30" x14ac:dyDescent="0.25">
      <c r="A1529">
        <v>1528</v>
      </c>
      <c r="B1529" s="3">
        <v>16080</v>
      </c>
      <c r="C1529" s="4" t="s">
        <v>6620</v>
      </c>
      <c r="D1529" s="4" t="s">
        <v>16</v>
      </c>
      <c r="E1529" s="4" t="s">
        <v>17</v>
      </c>
      <c r="F1529" s="4" t="s">
        <v>744</v>
      </c>
      <c r="G1529" s="4" t="s">
        <v>744</v>
      </c>
      <c r="H1529" s="4" t="s">
        <v>764</v>
      </c>
      <c r="I1529" s="4" t="s">
        <v>303</v>
      </c>
      <c r="J1529" s="4" t="s">
        <v>21</v>
      </c>
      <c r="K1529" s="4" t="s">
        <v>6621</v>
      </c>
      <c r="L1529">
        <v>1</v>
      </c>
      <c r="M1529">
        <v>50</v>
      </c>
      <c r="N1529">
        <v>1</v>
      </c>
      <c r="O1529">
        <v>1</v>
      </c>
      <c r="P1529" s="4" t="s">
        <v>29</v>
      </c>
      <c r="Q1529">
        <f>PRODUCT(L1529:M1529)</f>
        <v>50</v>
      </c>
    </row>
    <row r="1530" spans="1:17" ht="30" x14ac:dyDescent="0.25">
      <c r="A1530">
        <v>1529</v>
      </c>
      <c r="B1530" s="3">
        <v>16081</v>
      </c>
      <c r="C1530" s="4" t="s">
        <v>6622</v>
      </c>
      <c r="D1530" s="4" t="s">
        <v>16</v>
      </c>
      <c r="E1530" s="4" t="s">
        <v>17</v>
      </c>
      <c r="F1530" s="4" t="s">
        <v>744</v>
      </c>
      <c r="G1530" s="4" t="s">
        <v>744</v>
      </c>
      <c r="H1530" s="4" t="s">
        <v>5342</v>
      </c>
      <c r="I1530" s="4" t="s">
        <v>173</v>
      </c>
      <c r="J1530" s="4" t="s">
        <v>21</v>
      </c>
      <c r="K1530" s="4" t="s">
        <v>6623</v>
      </c>
      <c r="L1530">
        <v>2</v>
      </c>
      <c r="M1530">
        <v>350</v>
      </c>
      <c r="N1530">
        <v>2</v>
      </c>
      <c r="O1530">
        <v>2</v>
      </c>
      <c r="P1530" s="4" t="s">
        <v>23</v>
      </c>
      <c r="Q1530">
        <f>PRODUCT(L1530:M1530)</f>
        <v>700</v>
      </c>
    </row>
    <row r="1531" spans="1:17" ht="30" x14ac:dyDescent="0.25">
      <c r="A1531">
        <v>1530</v>
      </c>
      <c r="B1531" s="3">
        <v>16082</v>
      </c>
      <c r="C1531" s="4" t="s">
        <v>6624</v>
      </c>
      <c r="D1531" s="4" t="s">
        <v>16</v>
      </c>
      <c r="E1531" s="4" t="s">
        <v>17</v>
      </c>
      <c r="F1531" s="4" t="s">
        <v>744</v>
      </c>
      <c r="G1531" s="4" t="s">
        <v>744</v>
      </c>
      <c r="H1531" s="4" t="s">
        <v>751</v>
      </c>
      <c r="I1531" s="4" t="s">
        <v>446</v>
      </c>
      <c r="J1531" s="4" t="s">
        <v>21</v>
      </c>
      <c r="K1531" s="4" t="s">
        <v>6625</v>
      </c>
      <c r="L1531">
        <v>2</v>
      </c>
      <c r="M1531">
        <v>100</v>
      </c>
      <c r="N1531">
        <v>2</v>
      </c>
      <c r="O1531">
        <v>3</v>
      </c>
      <c r="P1531" s="4" t="s">
        <v>23</v>
      </c>
      <c r="Q1531">
        <f>PRODUCT(L1531:M1531)</f>
        <v>200</v>
      </c>
    </row>
    <row r="1532" spans="1:17" ht="30" x14ac:dyDescent="0.25">
      <c r="A1532">
        <v>1531</v>
      </c>
      <c r="B1532" s="3">
        <v>16111</v>
      </c>
      <c r="C1532" s="4" t="s">
        <v>6684</v>
      </c>
      <c r="D1532" s="4" t="s">
        <v>16</v>
      </c>
      <c r="E1532" s="4" t="s">
        <v>17</v>
      </c>
      <c r="F1532" s="4" t="s">
        <v>744</v>
      </c>
      <c r="G1532" s="4" t="s">
        <v>744</v>
      </c>
      <c r="H1532" s="4" t="s">
        <v>4667</v>
      </c>
      <c r="I1532" s="4" t="s">
        <v>436</v>
      </c>
      <c r="J1532" s="4" t="s">
        <v>21</v>
      </c>
      <c r="K1532" s="4" t="s">
        <v>6685</v>
      </c>
      <c r="L1532">
        <v>5</v>
      </c>
      <c r="M1532">
        <v>150</v>
      </c>
      <c r="N1532">
        <v>4</v>
      </c>
      <c r="O1532">
        <v>5</v>
      </c>
      <c r="P1532" s="4" t="s">
        <v>23</v>
      </c>
      <c r="Q1532">
        <f>PRODUCT(L1532:M1532)</f>
        <v>750</v>
      </c>
    </row>
    <row r="1533" spans="1:17" ht="30" x14ac:dyDescent="0.25">
      <c r="A1533">
        <v>1532</v>
      </c>
      <c r="B1533" s="3">
        <v>16112</v>
      </c>
      <c r="C1533" s="4" t="s">
        <v>6686</v>
      </c>
      <c r="D1533" s="4" t="s">
        <v>16</v>
      </c>
      <c r="E1533" s="4" t="s">
        <v>17</v>
      </c>
      <c r="F1533" s="4" t="s">
        <v>744</v>
      </c>
      <c r="G1533" s="4" t="s">
        <v>744</v>
      </c>
      <c r="H1533" s="4" t="s">
        <v>769</v>
      </c>
      <c r="I1533" s="4" t="s">
        <v>92</v>
      </c>
      <c r="J1533" s="4" t="s">
        <v>21</v>
      </c>
      <c r="K1533" s="4" t="s">
        <v>6687</v>
      </c>
      <c r="L1533">
        <v>1</v>
      </c>
      <c r="M1533">
        <v>100</v>
      </c>
      <c r="N1533">
        <v>1</v>
      </c>
      <c r="O1533">
        <v>1</v>
      </c>
      <c r="P1533" s="4" t="s">
        <v>29</v>
      </c>
      <c r="Q1533">
        <f>PRODUCT(L1533:M1533)</f>
        <v>100</v>
      </c>
    </row>
    <row r="1534" spans="1:17" ht="30" x14ac:dyDescent="0.25">
      <c r="A1534">
        <v>1533</v>
      </c>
      <c r="B1534" s="3">
        <v>16113</v>
      </c>
      <c r="C1534" s="4" t="s">
        <v>6688</v>
      </c>
      <c r="D1534" s="4" t="s">
        <v>16</v>
      </c>
      <c r="E1534" s="4" t="s">
        <v>17</v>
      </c>
      <c r="F1534" s="4" t="s">
        <v>744</v>
      </c>
      <c r="G1534" s="4" t="s">
        <v>744</v>
      </c>
      <c r="H1534" s="4" t="s">
        <v>6689</v>
      </c>
      <c r="I1534" s="4" t="s">
        <v>146</v>
      </c>
      <c r="J1534" s="4" t="s">
        <v>21</v>
      </c>
      <c r="K1534" s="4" t="s">
        <v>6690</v>
      </c>
      <c r="L1534">
        <v>2</v>
      </c>
      <c r="M1534">
        <v>150</v>
      </c>
      <c r="N1534">
        <v>2</v>
      </c>
      <c r="O1534">
        <v>2</v>
      </c>
      <c r="P1534" s="4" t="s">
        <v>48</v>
      </c>
      <c r="Q1534">
        <f>PRODUCT(L1534:M1534)</f>
        <v>300</v>
      </c>
    </row>
    <row r="1535" spans="1:17" ht="30" x14ac:dyDescent="0.25">
      <c r="A1535">
        <v>1534</v>
      </c>
      <c r="B1535" s="3">
        <v>16114</v>
      </c>
      <c r="C1535" s="4" t="s">
        <v>6691</v>
      </c>
      <c r="D1535" s="4" t="s">
        <v>16</v>
      </c>
      <c r="E1535" s="4" t="s">
        <v>17</v>
      </c>
      <c r="F1535" s="4" t="s">
        <v>744</v>
      </c>
      <c r="G1535" s="4" t="s">
        <v>744</v>
      </c>
      <c r="H1535" s="4" t="s">
        <v>6689</v>
      </c>
      <c r="I1535" s="4" t="s">
        <v>38</v>
      </c>
      <c r="J1535" s="4" t="s">
        <v>21</v>
      </c>
      <c r="K1535" s="4" t="s">
        <v>6692</v>
      </c>
      <c r="L1535">
        <v>1</v>
      </c>
      <c r="M1535">
        <v>50</v>
      </c>
      <c r="N1535">
        <v>2</v>
      </c>
      <c r="O1535">
        <v>2</v>
      </c>
      <c r="P1535" s="4" t="s">
        <v>29</v>
      </c>
      <c r="Q1535">
        <f>PRODUCT(L1535:M1535)</f>
        <v>50</v>
      </c>
    </row>
    <row r="1536" spans="1:17" ht="30" x14ac:dyDescent="0.25">
      <c r="A1536">
        <v>1535</v>
      </c>
      <c r="B1536" s="3">
        <v>16115</v>
      </c>
      <c r="C1536" s="4" t="s">
        <v>6693</v>
      </c>
      <c r="D1536" s="4" t="s">
        <v>16</v>
      </c>
      <c r="E1536" s="4" t="s">
        <v>17</v>
      </c>
      <c r="F1536" s="4" t="s">
        <v>744</v>
      </c>
      <c r="G1536" s="4" t="s">
        <v>744</v>
      </c>
      <c r="H1536" s="4" t="s">
        <v>6689</v>
      </c>
      <c r="I1536" s="4" t="s">
        <v>76</v>
      </c>
      <c r="J1536" s="4" t="s">
        <v>21</v>
      </c>
      <c r="K1536" s="4" t="s">
        <v>6694</v>
      </c>
      <c r="L1536">
        <v>1</v>
      </c>
      <c r="M1536">
        <v>100</v>
      </c>
      <c r="N1536">
        <v>1</v>
      </c>
      <c r="O1536">
        <v>1</v>
      </c>
      <c r="P1536" s="4" t="s">
        <v>2331</v>
      </c>
      <c r="Q1536">
        <f>PRODUCT(L1536:M1536)</f>
        <v>100</v>
      </c>
    </row>
    <row r="1537" spans="1:17" ht="30" x14ac:dyDescent="0.25">
      <c r="A1537">
        <v>1536</v>
      </c>
      <c r="B1537" s="3">
        <v>16116</v>
      </c>
      <c r="C1537" s="4" t="s">
        <v>6695</v>
      </c>
      <c r="D1537" s="4" t="s">
        <v>16</v>
      </c>
      <c r="E1537" s="4" t="s">
        <v>17</v>
      </c>
      <c r="F1537" s="4" t="s">
        <v>744</v>
      </c>
      <c r="G1537" s="4" t="s">
        <v>744</v>
      </c>
      <c r="H1537" s="4" t="s">
        <v>4667</v>
      </c>
      <c r="I1537" s="4" t="s">
        <v>6696</v>
      </c>
      <c r="J1537" s="4" t="s">
        <v>21</v>
      </c>
      <c r="K1537" s="4" t="s">
        <v>6697</v>
      </c>
      <c r="L1537">
        <v>1</v>
      </c>
      <c r="M1537">
        <v>150</v>
      </c>
      <c r="N1537">
        <v>1</v>
      </c>
      <c r="O1537">
        <v>1</v>
      </c>
      <c r="P1537" s="4" t="s">
        <v>65</v>
      </c>
      <c r="Q1537">
        <f>PRODUCT(L1537:M1537)</f>
        <v>150</v>
      </c>
    </row>
    <row r="1538" spans="1:17" ht="30" x14ac:dyDescent="0.25">
      <c r="A1538">
        <v>1537</v>
      </c>
      <c r="B1538" s="3">
        <v>16117</v>
      </c>
      <c r="C1538" s="4" t="s">
        <v>6698</v>
      </c>
      <c r="D1538" s="4" t="s">
        <v>16</v>
      </c>
      <c r="E1538" s="4" t="s">
        <v>17</v>
      </c>
      <c r="F1538" s="4" t="s">
        <v>744</v>
      </c>
      <c r="G1538" s="4" t="s">
        <v>744</v>
      </c>
      <c r="H1538" s="4" t="s">
        <v>6699</v>
      </c>
      <c r="I1538" s="4" t="s">
        <v>185</v>
      </c>
      <c r="J1538" s="4" t="s">
        <v>21</v>
      </c>
      <c r="K1538" s="4" t="s">
        <v>6700</v>
      </c>
      <c r="L1538">
        <v>1</v>
      </c>
      <c r="M1538">
        <v>150</v>
      </c>
      <c r="N1538">
        <v>1</v>
      </c>
      <c r="O1538">
        <v>1</v>
      </c>
      <c r="P1538" s="4" t="s">
        <v>29</v>
      </c>
      <c r="Q1538">
        <f>PRODUCT(L1538:M1538)</f>
        <v>150</v>
      </c>
    </row>
    <row r="1539" spans="1:17" ht="30" x14ac:dyDescent="0.25">
      <c r="A1539">
        <v>1538</v>
      </c>
      <c r="B1539" s="3">
        <v>16118</v>
      </c>
      <c r="C1539" s="4" t="s">
        <v>6701</v>
      </c>
      <c r="D1539" s="4" t="s">
        <v>16</v>
      </c>
      <c r="E1539" s="4" t="s">
        <v>17</v>
      </c>
      <c r="F1539" s="4" t="s">
        <v>744</v>
      </c>
      <c r="G1539" s="4" t="s">
        <v>744</v>
      </c>
      <c r="H1539" s="4" t="s">
        <v>769</v>
      </c>
      <c r="I1539" s="4" t="s">
        <v>393</v>
      </c>
      <c r="J1539" s="4" t="s">
        <v>21</v>
      </c>
      <c r="K1539" s="4" t="s">
        <v>6702</v>
      </c>
      <c r="L1539">
        <v>1</v>
      </c>
      <c r="M1539">
        <v>100</v>
      </c>
      <c r="N1539">
        <v>1</v>
      </c>
      <c r="O1539">
        <v>2</v>
      </c>
      <c r="P1539" s="4" t="s">
        <v>29</v>
      </c>
      <c r="Q1539">
        <f>PRODUCT(L1539:M1539)</f>
        <v>100</v>
      </c>
    </row>
    <row r="1540" spans="1:17" ht="30" x14ac:dyDescent="0.25">
      <c r="A1540">
        <v>1539</v>
      </c>
      <c r="B1540" s="3">
        <v>16119</v>
      </c>
      <c r="C1540" s="4" t="s">
        <v>6703</v>
      </c>
      <c r="D1540" s="4" t="s">
        <v>16</v>
      </c>
      <c r="E1540" s="4" t="s">
        <v>17</v>
      </c>
      <c r="F1540" s="4" t="s">
        <v>744</v>
      </c>
      <c r="G1540" s="4" t="s">
        <v>744</v>
      </c>
      <c r="H1540" s="4" t="s">
        <v>769</v>
      </c>
      <c r="I1540" s="4" t="s">
        <v>206</v>
      </c>
      <c r="J1540" s="4" t="s">
        <v>21</v>
      </c>
      <c r="K1540" s="4" t="s">
        <v>6704</v>
      </c>
      <c r="L1540">
        <v>1</v>
      </c>
      <c r="M1540">
        <v>200</v>
      </c>
      <c r="N1540">
        <v>1</v>
      </c>
      <c r="O1540">
        <v>1</v>
      </c>
      <c r="P1540" s="4" t="s">
        <v>29</v>
      </c>
      <c r="Q1540">
        <f>PRODUCT(L1540:M1540)</f>
        <v>200</v>
      </c>
    </row>
    <row r="1541" spans="1:17" ht="30" x14ac:dyDescent="0.25">
      <c r="A1541">
        <v>1540</v>
      </c>
      <c r="B1541" s="3">
        <v>16120</v>
      </c>
      <c r="C1541" s="4" t="s">
        <v>6705</v>
      </c>
      <c r="D1541" s="4" t="s">
        <v>16</v>
      </c>
      <c r="E1541" s="4" t="s">
        <v>17</v>
      </c>
      <c r="F1541" s="4" t="s">
        <v>744</v>
      </c>
      <c r="G1541" s="4" t="s">
        <v>744</v>
      </c>
      <c r="H1541" s="4" t="s">
        <v>748</v>
      </c>
      <c r="I1541" s="4" t="s">
        <v>376</v>
      </c>
      <c r="J1541" s="4" t="s">
        <v>21</v>
      </c>
      <c r="K1541" s="4" t="s">
        <v>6706</v>
      </c>
      <c r="L1541">
        <v>1</v>
      </c>
      <c r="M1541">
        <v>150</v>
      </c>
      <c r="N1541">
        <v>1</v>
      </c>
      <c r="O1541">
        <v>1</v>
      </c>
      <c r="P1541" s="4" t="s">
        <v>29</v>
      </c>
      <c r="Q1541">
        <f>PRODUCT(L1541:M1541)</f>
        <v>150</v>
      </c>
    </row>
    <row r="1542" spans="1:17" ht="30" x14ac:dyDescent="0.25">
      <c r="A1542">
        <v>1541</v>
      </c>
      <c r="B1542" s="3">
        <v>16121</v>
      </c>
      <c r="C1542" s="4" t="s">
        <v>6707</v>
      </c>
      <c r="D1542" s="4" t="s">
        <v>16</v>
      </c>
      <c r="E1542" s="4" t="s">
        <v>17</v>
      </c>
      <c r="F1542" s="4" t="s">
        <v>744</v>
      </c>
      <c r="G1542" s="4" t="s">
        <v>744</v>
      </c>
      <c r="H1542" s="4" t="s">
        <v>748</v>
      </c>
      <c r="I1542" s="4" t="s">
        <v>115</v>
      </c>
      <c r="J1542" s="4" t="s">
        <v>21</v>
      </c>
      <c r="K1542" s="4" t="s">
        <v>6708</v>
      </c>
      <c r="L1542">
        <v>2</v>
      </c>
      <c r="M1542">
        <v>200</v>
      </c>
      <c r="N1542">
        <v>1</v>
      </c>
      <c r="O1542">
        <v>1</v>
      </c>
      <c r="P1542" s="4" t="s">
        <v>29</v>
      </c>
      <c r="Q1542">
        <f>PRODUCT(L1542:M1542)</f>
        <v>400</v>
      </c>
    </row>
    <row r="1543" spans="1:17" ht="30" x14ac:dyDescent="0.25">
      <c r="A1543">
        <v>1542</v>
      </c>
      <c r="B1543" s="3">
        <v>16122</v>
      </c>
      <c r="C1543" s="4" t="s">
        <v>6709</v>
      </c>
      <c r="D1543" s="4" t="s">
        <v>16</v>
      </c>
      <c r="E1543" s="4" t="s">
        <v>17</v>
      </c>
      <c r="F1543" s="4" t="s">
        <v>744</v>
      </c>
      <c r="G1543" s="4" t="s">
        <v>744</v>
      </c>
      <c r="H1543" s="4" t="s">
        <v>748</v>
      </c>
      <c r="I1543" s="4" t="s">
        <v>292</v>
      </c>
      <c r="J1543" s="4" t="s">
        <v>21</v>
      </c>
      <c r="K1543" s="4" t="s">
        <v>6710</v>
      </c>
      <c r="L1543">
        <v>1</v>
      </c>
      <c r="M1543">
        <v>150</v>
      </c>
      <c r="N1543">
        <v>1</v>
      </c>
      <c r="O1543">
        <v>1</v>
      </c>
      <c r="P1543" s="4" t="s">
        <v>29</v>
      </c>
      <c r="Q1543">
        <f>PRODUCT(L1543:M1543)</f>
        <v>150</v>
      </c>
    </row>
    <row r="1544" spans="1:17" ht="30" x14ac:dyDescent="0.25">
      <c r="A1544">
        <v>1543</v>
      </c>
      <c r="B1544" s="3">
        <v>16123</v>
      </c>
      <c r="C1544" s="4" t="s">
        <v>6711</v>
      </c>
      <c r="D1544" s="4" t="s">
        <v>16</v>
      </c>
      <c r="E1544" s="4" t="s">
        <v>17</v>
      </c>
      <c r="F1544" s="4" t="s">
        <v>744</v>
      </c>
      <c r="G1544" s="4" t="s">
        <v>744</v>
      </c>
      <c r="H1544" s="4" t="s">
        <v>748</v>
      </c>
      <c r="I1544" s="4" t="s">
        <v>536</v>
      </c>
      <c r="J1544" s="4" t="s">
        <v>21</v>
      </c>
      <c r="K1544" s="4" t="s">
        <v>6712</v>
      </c>
      <c r="L1544">
        <v>3</v>
      </c>
      <c r="M1544">
        <v>200</v>
      </c>
      <c r="N1544">
        <v>3</v>
      </c>
      <c r="O1544">
        <v>3</v>
      </c>
      <c r="P1544" s="4" t="s">
        <v>23</v>
      </c>
      <c r="Q1544">
        <f>PRODUCT(L1544:M1544)</f>
        <v>600</v>
      </c>
    </row>
    <row r="1545" spans="1:17" ht="30" x14ac:dyDescent="0.25">
      <c r="A1545">
        <v>1544</v>
      </c>
      <c r="B1545" s="3">
        <v>16124</v>
      </c>
      <c r="C1545" s="4" t="s">
        <v>6713</v>
      </c>
      <c r="D1545" s="4" t="s">
        <v>16</v>
      </c>
      <c r="E1545" s="4" t="s">
        <v>17</v>
      </c>
      <c r="F1545" s="4" t="s">
        <v>744</v>
      </c>
      <c r="G1545" s="4" t="s">
        <v>744</v>
      </c>
      <c r="H1545" s="4" t="s">
        <v>748</v>
      </c>
      <c r="I1545" s="4" t="s">
        <v>179</v>
      </c>
      <c r="J1545" s="4" t="s">
        <v>21</v>
      </c>
      <c r="K1545" s="4" t="s">
        <v>6714</v>
      </c>
      <c r="L1545">
        <v>1</v>
      </c>
      <c r="M1545">
        <v>150</v>
      </c>
      <c r="N1545">
        <v>1</v>
      </c>
      <c r="O1545">
        <v>1</v>
      </c>
      <c r="P1545" s="4" t="s">
        <v>29</v>
      </c>
      <c r="Q1545">
        <f>PRODUCT(L1545:M1545)</f>
        <v>150</v>
      </c>
    </row>
    <row r="1546" spans="1:17" ht="30" x14ac:dyDescent="0.25">
      <c r="A1546">
        <v>1545</v>
      </c>
      <c r="B1546" s="3">
        <v>16125</v>
      </c>
      <c r="C1546" s="4" t="s">
        <v>6715</v>
      </c>
      <c r="D1546" s="4" t="s">
        <v>16</v>
      </c>
      <c r="E1546" s="4" t="s">
        <v>17</v>
      </c>
      <c r="F1546" s="4" t="s">
        <v>744</v>
      </c>
      <c r="G1546" s="4" t="s">
        <v>744</v>
      </c>
      <c r="H1546" s="4" t="s">
        <v>6716</v>
      </c>
      <c r="I1546" s="4" t="s">
        <v>103</v>
      </c>
      <c r="J1546" s="4" t="s">
        <v>21</v>
      </c>
      <c r="K1546" s="4" t="s">
        <v>6717</v>
      </c>
      <c r="L1546">
        <v>2</v>
      </c>
      <c r="M1546">
        <v>150</v>
      </c>
      <c r="N1546">
        <v>2</v>
      </c>
      <c r="O1546">
        <v>4</v>
      </c>
      <c r="P1546" s="4" t="s">
        <v>23</v>
      </c>
      <c r="Q1546">
        <f>PRODUCT(L1546:M1546)</f>
        <v>300</v>
      </c>
    </row>
    <row r="1547" spans="1:17" ht="30" x14ac:dyDescent="0.25">
      <c r="A1547">
        <v>1546</v>
      </c>
      <c r="B1547" s="3">
        <v>16126</v>
      </c>
      <c r="C1547" s="4" t="s">
        <v>6718</v>
      </c>
      <c r="D1547" s="4" t="s">
        <v>16</v>
      </c>
      <c r="E1547" s="4" t="s">
        <v>17</v>
      </c>
      <c r="F1547" s="4" t="s">
        <v>744</v>
      </c>
      <c r="G1547" s="4" t="s">
        <v>744</v>
      </c>
      <c r="H1547" s="4" t="s">
        <v>6719</v>
      </c>
      <c r="I1547" s="4" t="s">
        <v>446</v>
      </c>
      <c r="J1547" s="4" t="s">
        <v>21</v>
      </c>
      <c r="K1547" s="4" t="s">
        <v>6720</v>
      </c>
      <c r="L1547">
        <v>2</v>
      </c>
      <c r="M1547">
        <v>150</v>
      </c>
      <c r="N1547">
        <v>2</v>
      </c>
      <c r="O1547">
        <v>2</v>
      </c>
      <c r="P1547" s="4" t="s">
        <v>23</v>
      </c>
      <c r="Q1547">
        <f>PRODUCT(L1547:M1547)</f>
        <v>300</v>
      </c>
    </row>
    <row r="1548" spans="1:17" ht="30" x14ac:dyDescent="0.25">
      <c r="A1548">
        <v>1547</v>
      </c>
      <c r="B1548" s="3">
        <v>16127</v>
      </c>
      <c r="C1548" s="4" t="s">
        <v>6721</v>
      </c>
      <c r="D1548" s="4" t="s">
        <v>16</v>
      </c>
      <c r="E1548" s="4" t="s">
        <v>17</v>
      </c>
      <c r="F1548" s="4" t="s">
        <v>744</v>
      </c>
      <c r="G1548" s="4" t="s">
        <v>744</v>
      </c>
      <c r="H1548" s="4" t="s">
        <v>5342</v>
      </c>
      <c r="I1548" s="4" t="s">
        <v>306</v>
      </c>
      <c r="J1548" s="4" t="s">
        <v>21</v>
      </c>
      <c r="K1548" s="4" t="s">
        <v>6722</v>
      </c>
      <c r="L1548">
        <v>2</v>
      </c>
      <c r="M1548">
        <v>200</v>
      </c>
      <c r="N1548">
        <v>2</v>
      </c>
      <c r="O1548">
        <v>2</v>
      </c>
      <c r="P1548" s="4" t="s">
        <v>23</v>
      </c>
      <c r="Q1548">
        <f>PRODUCT(L1548:M1548)</f>
        <v>400</v>
      </c>
    </row>
    <row r="1549" spans="1:17" ht="30" x14ac:dyDescent="0.25">
      <c r="A1549">
        <v>1548</v>
      </c>
      <c r="B1549" s="3">
        <v>16128</v>
      </c>
      <c r="C1549" s="4" t="s">
        <v>6723</v>
      </c>
      <c r="D1549" s="4" t="s">
        <v>16</v>
      </c>
      <c r="E1549" s="4" t="s">
        <v>17</v>
      </c>
      <c r="F1549" s="4" t="s">
        <v>744</v>
      </c>
      <c r="G1549" s="4" t="s">
        <v>744</v>
      </c>
      <c r="H1549" s="4" t="s">
        <v>6716</v>
      </c>
      <c r="I1549" s="4" t="s">
        <v>278</v>
      </c>
      <c r="J1549" s="4" t="s">
        <v>21</v>
      </c>
      <c r="K1549" s="4" t="s">
        <v>6724</v>
      </c>
      <c r="L1549">
        <v>2</v>
      </c>
      <c r="M1549">
        <v>150</v>
      </c>
      <c r="N1549">
        <v>2</v>
      </c>
      <c r="O1549">
        <v>2</v>
      </c>
      <c r="P1549" s="4" t="s">
        <v>23</v>
      </c>
      <c r="Q1549">
        <f>PRODUCT(L1549:M1549)</f>
        <v>300</v>
      </c>
    </row>
    <row r="1550" spans="1:17" ht="30" x14ac:dyDescent="0.25">
      <c r="A1550">
        <v>1549</v>
      </c>
      <c r="B1550" s="3">
        <v>16129</v>
      </c>
      <c r="C1550" s="4" t="s">
        <v>6725</v>
      </c>
      <c r="D1550" s="4" t="s">
        <v>16</v>
      </c>
      <c r="E1550" s="4" t="s">
        <v>17</v>
      </c>
      <c r="F1550" s="4" t="s">
        <v>744</v>
      </c>
      <c r="G1550" s="4" t="s">
        <v>744</v>
      </c>
      <c r="H1550" s="4" t="s">
        <v>6716</v>
      </c>
      <c r="I1550" s="4" t="s">
        <v>1610</v>
      </c>
      <c r="J1550" s="4" t="s">
        <v>21</v>
      </c>
      <c r="K1550" s="4" t="s">
        <v>6726</v>
      </c>
      <c r="L1550">
        <v>3</v>
      </c>
      <c r="M1550">
        <v>100</v>
      </c>
      <c r="N1550">
        <v>3</v>
      </c>
      <c r="O1550">
        <v>3</v>
      </c>
      <c r="P1550" s="4" t="s">
        <v>23</v>
      </c>
      <c r="Q1550">
        <f>PRODUCT(L1550:M1550)</f>
        <v>300</v>
      </c>
    </row>
    <row r="1551" spans="1:17" ht="30" x14ac:dyDescent="0.25">
      <c r="A1551">
        <v>1550</v>
      </c>
      <c r="B1551" s="3">
        <v>16130</v>
      </c>
      <c r="C1551" s="4" t="s">
        <v>6727</v>
      </c>
      <c r="D1551" s="4" t="s">
        <v>16</v>
      </c>
      <c r="E1551" s="4" t="s">
        <v>17</v>
      </c>
      <c r="F1551" s="4" t="s">
        <v>744</v>
      </c>
      <c r="G1551" s="4" t="s">
        <v>744</v>
      </c>
      <c r="H1551" s="4" t="s">
        <v>5342</v>
      </c>
      <c r="I1551" s="4" t="s">
        <v>4443</v>
      </c>
      <c r="J1551" s="4" t="s">
        <v>21</v>
      </c>
      <c r="K1551" s="4" t="s">
        <v>6728</v>
      </c>
      <c r="L1551">
        <v>3</v>
      </c>
      <c r="M1551">
        <v>1000</v>
      </c>
      <c r="N1551">
        <v>3</v>
      </c>
      <c r="O1551">
        <v>3</v>
      </c>
      <c r="P1551" s="4" t="s">
        <v>23</v>
      </c>
      <c r="Q1551">
        <f>PRODUCT(L1551:M1551)</f>
        <v>3000</v>
      </c>
    </row>
    <row r="1552" spans="1:17" ht="30" x14ac:dyDescent="0.25">
      <c r="A1552">
        <v>1551</v>
      </c>
      <c r="B1552" s="3">
        <v>16131</v>
      </c>
      <c r="C1552" s="4" t="s">
        <v>6729</v>
      </c>
      <c r="D1552" s="4" t="s">
        <v>16</v>
      </c>
      <c r="E1552" s="4" t="s">
        <v>17</v>
      </c>
      <c r="F1552" s="4" t="s">
        <v>744</v>
      </c>
      <c r="G1552" s="4" t="s">
        <v>744</v>
      </c>
      <c r="H1552" s="4" t="s">
        <v>6716</v>
      </c>
      <c r="I1552" s="4" t="s">
        <v>376</v>
      </c>
      <c r="J1552" s="4" t="s">
        <v>21</v>
      </c>
      <c r="K1552" s="4" t="s">
        <v>6730</v>
      </c>
      <c r="L1552">
        <v>1</v>
      </c>
      <c r="M1552">
        <v>150</v>
      </c>
      <c r="N1552">
        <v>1</v>
      </c>
      <c r="O1552">
        <v>1</v>
      </c>
      <c r="P1552" s="4" t="s">
        <v>29</v>
      </c>
      <c r="Q1552">
        <f>PRODUCT(L1552:M1552)</f>
        <v>150</v>
      </c>
    </row>
    <row r="1553" spans="1:17" ht="30" x14ac:dyDescent="0.25">
      <c r="A1553">
        <v>1552</v>
      </c>
      <c r="B1553" s="3">
        <v>16132</v>
      </c>
      <c r="C1553" s="4" t="s">
        <v>6731</v>
      </c>
      <c r="D1553" s="4" t="s">
        <v>16</v>
      </c>
      <c r="E1553" s="4" t="s">
        <v>17</v>
      </c>
      <c r="F1553" s="4" t="s">
        <v>744</v>
      </c>
      <c r="G1553" s="4" t="s">
        <v>744</v>
      </c>
      <c r="H1553" s="4" t="s">
        <v>6716</v>
      </c>
      <c r="I1553" s="4" t="s">
        <v>669</v>
      </c>
      <c r="J1553" s="4" t="s">
        <v>21</v>
      </c>
      <c r="K1553" s="4" t="s">
        <v>6732</v>
      </c>
      <c r="L1553">
        <v>1</v>
      </c>
      <c r="M1553">
        <v>100</v>
      </c>
      <c r="N1553">
        <v>1</v>
      </c>
      <c r="O1553">
        <v>1</v>
      </c>
      <c r="P1553" s="4" t="s">
        <v>29</v>
      </c>
      <c r="Q1553">
        <f>PRODUCT(L1553:M1553)</f>
        <v>100</v>
      </c>
    </row>
    <row r="1554" spans="1:17" ht="30" x14ac:dyDescent="0.25">
      <c r="A1554">
        <v>1553</v>
      </c>
      <c r="B1554" s="3">
        <v>16133</v>
      </c>
      <c r="C1554" s="4" t="s">
        <v>6733</v>
      </c>
      <c r="D1554" s="4" t="s">
        <v>16</v>
      </c>
      <c r="E1554" s="4" t="s">
        <v>17</v>
      </c>
      <c r="F1554" s="4" t="s">
        <v>744</v>
      </c>
      <c r="G1554" s="4" t="s">
        <v>744</v>
      </c>
      <c r="H1554" s="4" t="s">
        <v>5654</v>
      </c>
      <c r="I1554" s="4" t="s">
        <v>3004</v>
      </c>
      <c r="J1554" s="4" t="s">
        <v>21</v>
      </c>
      <c r="K1554" s="4" t="s">
        <v>6734</v>
      </c>
      <c r="L1554">
        <v>1</v>
      </c>
      <c r="M1554">
        <v>150</v>
      </c>
      <c r="N1554">
        <v>1</v>
      </c>
      <c r="O1554">
        <v>1</v>
      </c>
      <c r="P1554" s="4" t="s">
        <v>23</v>
      </c>
      <c r="Q1554">
        <f>PRODUCT(L1554:M1554)</f>
        <v>150</v>
      </c>
    </row>
    <row r="1555" spans="1:17" ht="30" x14ac:dyDescent="0.25">
      <c r="A1555">
        <v>1554</v>
      </c>
      <c r="B1555" s="3">
        <v>16134</v>
      </c>
      <c r="C1555" s="4" t="s">
        <v>6735</v>
      </c>
      <c r="D1555" s="4" t="s">
        <v>16</v>
      </c>
      <c r="E1555" s="4" t="s">
        <v>17</v>
      </c>
      <c r="F1555" s="4" t="s">
        <v>744</v>
      </c>
      <c r="G1555" s="4" t="s">
        <v>744</v>
      </c>
      <c r="H1555" s="4" t="s">
        <v>6716</v>
      </c>
      <c r="I1555" s="4" t="s">
        <v>446</v>
      </c>
      <c r="J1555" s="4" t="s">
        <v>21</v>
      </c>
      <c r="K1555" s="4" t="s">
        <v>6736</v>
      </c>
      <c r="L1555">
        <v>4</v>
      </c>
      <c r="M1555">
        <v>200</v>
      </c>
      <c r="N1555">
        <v>4</v>
      </c>
      <c r="O1555">
        <v>4</v>
      </c>
      <c r="P1555" s="4" t="s">
        <v>23</v>
      </c>
      <c r="Q1555">
        <f>PRODUCT(L1555:M1555)</f>
        <v>800</v>
      </c>
    </row>
    <row r="1556" spans="1:17" ht="30" x14ac:dyDescent="0.25">
      <c r="A1556">
        <v>1555</v>
      </c>
      <c r="B1556" s="3">
        <v>16152</v>
      </c>
      <c r="C1556" s="4" t="s">
        <v>6776</v>
      </c>
      <c r="D1556" s="4" t="s">
        <v>16</v>
      </c>
      <c r="E1556" s="4" t="s">
        <v>17</v>
      </c>
      <c r="F1556" s="4" t="s">
        <v>744</v>
      </c>
      <c r="G1556" s="4" t="s">
        <v>744</v>
      </c>
      <c r="H1556" s="4" t="s">
        <v>761</v>
      </c>
      <c r="I1556" s="4" t="s">
        <v>577</v>
      </c>
      <c r="J1556" s="4" t="s">
        <v>21</v>
      </c>
      <c r="K1556" s="4" t="s">
        <v>6777</v>
      </c>
      <c r="L1556">
        <v>1</v>
      </c>
      <c r="M1556">
        <v>150</v>
      </c>
      <c r="N1556">
        <v>1</v>
      </c>
      <c r="O1556">
        <v>1</v>
      </c>
      <c r="P1556" s="4" t="s">
        <v>29</v>
      </c>
      <c r="Q1556">
        <f>PRODUCT(L1556:M1556)</f>
        <v>150</v>
      </c>
    </row>
    <row r="1557" spans="1:17" ht="30" x14ac:dyDescent="0.25">
      <c r="A1557">
        <v>1556</v>
      </c>
      <c r="B1557" s="3">
        <v>16153</v>
      </c>
      <c r="C1557" s="4" t="s">
        <v>6778</v>
      </c>
      <c r="D1557" s="4" t="s">
        <v>16</v>
      </c>
      <c r="E1557" s="4" t="s">
        <v>17</v>
      </c>
      <c r="F1557" s="4" t="s">
        <v>744</v>
      </c>
      <c r="G1557" s="4" t="s">
        <v>744</v>
      </c>
      <c r="H1557" s="4" t="s">
        <v>761</v>
      </c>
      <c r="I1557" s="4" t="s">
        <v>669</v>
      </c>
      <c r="J1557" s="4" t="s">
        <v>21</v>
      </c>
      <c r="K1557" s="4" t="s">
        <v>6777</v>
      </c>
      <c r="L1557">
        <v>2</v>
      </c>
      <c r="M1557">
        <v>120</v>
      </c>
      <c r="N1557">
        <v>1</v>
      </c>
      <c r="O1557">
        <v>1</v>
      </c>
      <c r="P1557" s="4" t="s">
        <v>29</v>
      </c>
      <c r="Q1557">
        <f>PRODUCT(L1557:M1557)</f>
        <v>240</v>
      </c>
    </row>
    <row r="1558" spans="1:17" ht="30" x14ac:dyDescent="0.25">
      <c r="A1558">
        <v>1557</v>
      </c>
      <c r="B1558" s="3">
        <v>16154</v>
      </c>
      <c r="C1558" s="4" t="s">
        <v>6779</v>
      </c>
      <c r="D1558" s="4" t="s">
        <v>16</v>
      </c>
      <c r="E1558" s="4" t="s">
        <v>17</v>
      </c>
      <c r="F1558" s="4" t="s">
        <v>744</v>
      </c>
      <c r="G1558" s="4" t="s">
        <v>744</v>
      </c>
      <c r="H1558" s="4" t="s">
        <v>6780</v>
      </c>
      <c r="I1558" s="4" t="s">
        <v>92</v>
      </c>
      <c r="J1558" s="4" t="s">
        <v>21</v>
      </c>
      <c r="K1558" s="4" t="s">
        <v>6781</v>
      </c>
      <c r="L1558">
        <v>2</v>
      </c>
      <c r="M1558">
        <v>150</v>
      </c>
      <c r="N1558">
        <v>1</v>
      </c>
      <c r="O1558">
        <v>1</v>
      </c>
      <c r="P1558" s="4" t="s">
        <v>23</v>
      </c>
      <c r="Q1558">
        <f>PRODUCT(L1558:M1558)</f>
        <v>300</v>
      </c>
    </row>
    <row r="1559" spans="1:17" ht="30" x14ac:dyDescent="0.25">
      <c r="A1559">
        <v>1558</v>
      </c>
      <c r="B1559" s="3">
        <v>16155</v>
      </c>
      <c r="C1559" s="4" t="s">
        <v>6782</v>
      </c>
      <c r="D1559" s="4" t="s">
        <v>16</v>
      </c>
      <c r="E1559" s="4" t="s">
        <v>17</v>
      </c>
      <c r="F1559" s="4" t="s">
        <v>744</v>
      </c>
      <c r="G1559" s="4" t="s">
        <v>744</v>
      </c>
      <c r="H1559" s="4" t="s">
        <v>6780</v>
      </c>
      <c r="I1559" s="4" t="s">
        <v>76</v>
      </c>
      <c r="J1559" s="4" t="s">
        <v>21</v>
      </c>
      <c r="K1559" s="4" t="s">
        <v>6783</v>
      </c>
      <c r="L1559">
        <v>1</v>
      </c>
      <c r="M1559">
        <v>100</v>
      </c>
      <c r="N1559">
        <v>2</v>
      </c>
      <c r="O1559">
        <v>2</v>
      </c>
      <c r="P1559" s="4" t="s">
        <v>23</v>
      </c>
      <c r="Q1559">
        <f>PRODUCT(L1559:M1559)</f>
        <v>100</v>
      </c>
    </row>
    <row r="1560" spans="1:17" ht="30" x14ac:dyDescent="0.25">
      <c r="A1560">
        <v>1559</v>
      </c>
      <c r="B1560" s="3">
        <v>16194</v>
      </c>
      <c r="C1560" s="4" t="s">
        <v>6865</v>
      </c>
      <c r="D1560" s="4" t="s">
        <v>16</v>
      </c>
      <c r="E1560" s="4" t="s">
        <v>17</v>
      </c>
      <c r="F1560" s="4" t="s">
        <v>744</v>
      </c>
      <c r="G1560" s="4" t="s">
        <v>744</v>
      </c>
      <c r="H1560" s="4" t="s">
        <v>6866</v>
      </c>
      <c r="I1560" s="4" t="s">
        <v>446</v>
      </c>
      <c r="J1560" s="4" t="s">
        <v>21</v>
      </c>
      <c r="K1560" s="4" t="s">
        <v>6867</v>
      </c>
      <c r="L1560">
        <v>2</v>
      </c>
      <c r="M1560">
        <v>200</v>
      </c>
      <c r="N1560">
        <v>2</v>
      </c>
      <c r="O1560">
        <v>2</v>
      </c>
      <c r="P1560" s="4" t="s">
        <v>23</v>
      </c>
      <c r="Q1560">
        <f>PRODUCT(L1560:M1560)</f>
        <v>400</v>
      </c>
    </row>
    <row r="1561" spans="1:17" ht="30" x14ac:dyDescent="0.25">
      <c r="A1561">
        <v>1560</v>
      </c>
      <c r="B1561" s="3">
        <v>16195</v>
      </c>
      <c r="C1561" s="4" t="s">
        <v>6868</v>
      </c>
      <c r="D1561" s="4" t="s">
        <v>16</v>
      </c>
      <c r="E1561" s="4" t="s">
        <v>17</v>
      </c>
      <c r="F1561" s="4" t="s">
        <v>744</v>
      </c>
      <c r="G1561" s="4" t="s">
        <v>744</v>
      </c>
      <c r="H1561" s="4" t="s">
        <v>5618</v>
      </c>
      <c r="I1561" s="4" t="s">
        <v>206</v>
      </c>
      <c r="J1561" s="4" t="s">
        <v>21</v>
      </c>
      <c r="K1561" s="4" t="s">
        <v>6869</v>
      </c>
      <c r="L1561">
        <v>2</v>
      </c>
      <c r="M1561">
        <v>250</v>
      </c>
      <c r="N1561">
        <v>2</v>
      </c>
      <c r="O1561">
        <v>2</v>
      </c>
      <c r="P1561" s="4" t="s">
        <v>23</v>
      </c>
      <c r="Q1561">
        <f>PRODUCT(L1561:M1561)</f>
        <v>500</v>
      </c>
    </row>
    <row r="1562" spans="1:17" ht="30" x14ac:dyDescent="0.25">
      <c r="A1562">
        <v>1561</v>
      </c>
      <c r="B1562" s="3">
        <v>16196</v>
      </c>
      <c r="C1562" s="4" t="s">
        <v>6870</v>
      </c>
      <c r="D1562" s="4" t="s">
        <v>16</v>
      </c>
      <c r="E1562" s="4" t="s">
        <v>17</v>
      </c>
      <c r="F1562" s="4" t="s">
        <v>744</v>
      </c>
      <c r="G1562" s="4" t="s">
        <v>744</v>
      </c>
      <c r="H1562" s="4" t="s">
        <v>5618</v>
      </c>
      <c r="I1562" s="4" t="s">
        <v>303</v>
      </c>
      <c r="J1562" s="4" t="s">
        <v>21</v>
      </c>
      <c r="K1562" s="4" t="s">
        <v>6871</v>
      </c>
      <c r="L1562">
        <v>2</v>
      </c>
      <c r="M1562">
        <v>150</v>
      </c>
      <c r="N1562">
        <v>2</v>
      </c>
      <c r="O1562">
        <v>2</v>
      </c>
      <c r="P1562" s="4" t="s">
        <v>48</v>
      </c>
      <c r="Q1562">
        <f>PRODUCT(L1562:M1562)</f>
        <v>300</v>
      </c>
    </row>
    <row r="1563" spans="1:17" ht="30" x14ac:dyDescent="0.25">
      <c r="A1563">
        <v>1562</v>
      </c>
      <c r="B1563" s="3">
        <v>16197</v>
      </c>
      <c r="C1563" s="4" t="s">
        <v>6872</v>
      </c>
      <c r="D1563" s="4" t="s">
        <v>16</v>
      </c>
      <c r="E1563" s="4" t="s">
        <v>17</v>
      </c>
      <c r="F1563" s="4" t="s">
        <v>744</v>
      </c>
      <c r="G1563" s="4" t="s">
        <v>744</v>
      </c>
      <c r="H1563" s="4" t="s">
        <v>5618</v>
      </c>
      <c r="I1563" s="4" t="s">
        <v>146</v>
      </c>
      <c r="J1563" s="4" t="s">
        <v>21</v>
      </c>
      <c r="K1563" s="4" t="s">
        <v>6873</v>
      </c>
      <c r="L1563">
        <v>1</v>
      </c>
      <c r="M1563">
        <v>150</v>
      </c>
      <c r="N1563">
        <v>2</v>
      </c>
      <c r="O1563">
        <v>2</v>
      </c>
      <c r="P1563" s="4" t="s">
        <v>29</v>
      </c>
      <c r="Q1563">
        <f>PRODUCT(L1563:M1563)</f>
        <v>150</v>
      </c>
    </row>
    <row r="1564" spans="1:17" ht="30" x14ac:dyDescent="0.25">
      <c r="A1564">
        <v>1563</v>
      </c>
      <c r="B1564" s="3">
        <v>16198</v>
      </c>
      <c r="C1564" s="4" t="s">
        <v>6874</v>
      </c>
      <c r="D1564" s="4" t="s">
        <v>16</v>
      </c>
      <c r="E1564" s="4" t="s">
        <v>17</v>
      </c>
      <c r="F1564" s="4" t="s">
        <v>744</v>
      </c>
      <c r="G1564" s="4" t="s">
        <v>744</v>
      </c>
      <c r="H1564" s="4" t="s">
        <v>6875</v>
      </c>
      <c r="I1564" s="4" t="s">
        <v>573</v>
      </c>
      <c r="J1564" s="4" t="s">
        <v>21</v>
      </c>
      <c r="K1564" s="4" t="s">
        <v>6876</v>
      </c>
      <c r="L1564">
        <v>1</v>
      </c>
      <c r="M1564">
        <v>150</v>
      </c>
      <c r="N1564">
        <v>1</v>
      </c>
      <c r="O1564">
        <v>1</v>
      </c>
      <c r="P1564" s="4" t="s">
        <v>29</v>
      </c>
      <c r="Q1564">
        <f>PRODUCT(L1564:M1564)</f>
        <v>150</v>
      </c>
    </row>
    <row r="1565" spans="1:17" ht="30" x14ac:dyDescent="0.25">
      <c r="A1565">
        <v>1564</v>
      </c>
      <c r="B1565" s="3">
        <v>16199</v>
      </c>
      <c r="C1565" s="4" t="s">
        <v>6877</v>
      </c>
      <c r="D1565" s="4" t="s">
        <v>16</v>
      </c>
      <c r="E1565" s="4" t="s">
        <v>17</v>
      </c>
      <c r="F1565" s="4" t="s">
        <v>744</v>
      </c>
      <c r="G1565" s="4" t="s">
        <v>744</v>
      </c>
      <c r="H1565" s="4" t="s">
        <v>5618</v>
      </c>
      <c r="I1565" s="4" t="s">
        <v>38</v>
      </c>
      <c r="J1565" s="4" t="s">
        <v>21</v>
      </c>
      <c r="K1565" s="4" t="s">
        <v>6878</v>
      </c>
      <c r="L1565">
        <v>2</v>
      </c>
      <c r="M1565">
        <v>150</v>
      </c>
      <c r="N1565">
        <v>2</v>
      </c>
      <c r="O1565">
        <v>2</v>
      </c>
      <c r="P1565" s="4" t="s">
        <v>29</v>
      </c>
      <c r="Q1565">
        <f>PRODUCT(L1565:M1565)</f>
        <v>300</v>
      </c>
    </row>
    <row r="1566" spans="1:17" ht="30" x14ac:dyDescent="0.25">
      <c r="A1566">
        <v>1565</v>
      </c>
      <c r="B1566" s="3">
        <v>16200</v>
      </c>
      <c r="C1566" s="4" t="s">
        <v>6879</v>
      </c>
      <c r="D1566" s="4" t="s">
        <v>16</v>
      </c>
      <c r="E1566" s="4" t="s">
        <v>17</v>
      </c>
      <c r="F1566" s="4" t="s">
        <v>744</v>
      </c>
      <c r="G1566" s="4" t="s">
        <v>744</v>
      </c>
      <c r="H1566" s="4" t="s">
        <v>5618</v>
      </c>
      <c r="I1566" s="4" t="s">
        <v>173</v>
      </c>
      <c r="J1566" s="4" t="s">
        <v>21</v>
      </c>
      <c r="K1566" s="4" t="s">
        <v>6880</v>
      </c>
      <c r="L1566">
        <v>2</v>
      </c>
      <c r="M1566">
        <v>150</v>
      </c>
      <c r="N1566">
        <v>3</v>
      </c>
      <c r="O1566">
        <v>3</v>
      </c>
      <c r="P1566" s="4" t="s">
        <v>29</v>
      </c>
      <c r="Q1566">
        <f>PRODUCT(L1566:M1566)</f>
        <v>300</v>
      </c>
    </row>
    <row r="1567" spans="1:17" ht="30" x14ac:dyDescent="0.25">
      <c r="A1567">
        <v>1566</v>
      </c>
      <c r="B1567" s="3">
        <v>16201</v>
      </c>
      <c r="C1567" s="4" t="s">
        <v>6881</v>
      </c>
      <c r="D1567" s="4" t="s">
        <v>16</v>
      </c>
      <c r="E1567" s="4" t="s">
        <v>17</v>
      </c>
      <c r="F1567" s="4" t="s">
        <v>744</v>
      </c>
      <c r="G1567" s="4" t="s">
        <v>744</v>
      </c>
      <c r="H1567" s="4" t="s">
        <v>4667</v>
      </c>
      <c r="I1567" s="4" t="s">
        <v>6882</v>
      </c>
      <c r="J1567" s="4" t="s">
        <v>21</v>
      </c>
      <c r="K1567" s="4" t="s">
        <v>147</v>
      </c>
      <c r="L1567">
        <v>1</v>
      </c>
      <c r="M1567">
        <v>150</v>
      </c>
      <c r="N1567">
        <v>0</v>
      </c>
      <c r="O1567">
        <v>1</v>
      </c>
      <c r="P1567" s="4" t="s">
        <v>23</v>
      </c>
      <c r="Q1567">
        <f>PRODUCT(L1567:M1567)</f>
        <v>150</v>
      </c>
    </row>
    <row r="1568" spans="1:17" ht="30" x14ac:dyDescent="0.25">
      <c r="A1568">
        <v>1567</v>
      </c>
      <c r="B1568" s="3">
        <v>16202</v>
      </c>
      <c r="C1568" s="4" t="s">
        <v>6883</v>
      </c>
      <c r="D1568" s="4" t="s">
        <v>16</v>
      </c>
      <c r="E1568" s="4" t="s">
        <v>17</v>
      </c>
      <c r="F1568" s="4" t="s">
        <v>744</v>
      </c>
      <c r="G1568" s="4" t="s">
        <v>744</v>
      </c>
      <c r="H1568" s="4" t="s">
        <v>5654</v>
      </c>
      <c r="I1568" s="4" t="s">
        <v>173</v>
      </c>
      <c r="J1568" s="4" t="s">
        <v>21</v>
      </c>
      <c r="K1568" s="4" t="s">
        <v>6884</v>
      </c>
      <c r="L1568">
        <v>2</v>
      </c>
      <c r="M1568">
        <v>150</v>
      </c>
      <c r="N1568">
        <v>2</v>
      </c>
      <c r="O1568">
        <v>2</v>
      </c>
      <c r="P1568" s="4" t="s">
        <v>23</v>
      </c>
      <c r="Q1568">
        <f>PRODUCT(L1568:M1568)</f>
        <v>300</v>
      </c>
    </row>
    <row r="1569" spans="1:17" ht="30" x14ac:dyDescent="0.25">
      <c r="A1569">
        <v>1568</v>
      </c>
      <c r="B1569" s="3">
        <v>16203</v>
      </c>
      <c r="C1569" s="4" t="s">
        <v>6885</v>
      </c>
      <c r="D1569" s="4" t="s">
        <v>16</v>
      </c>
      <c r="E1569" s="4" t="s">
        <v>17</v>
      </c>
      <c r="F1569" s="4" t="s">
        <v>744</v>
      </c>
      <c r="G1569" s="4" t="s">
        <v>744</v>
      </c>
      <c r="H1569" s="4" t="s">
        <v>4667</v>
      </c>
      <c r="I1569" s="4" t="s">
        <v>6886</v>
      </c>
      <c r="J1569" s="4" t="s">
        <v>21</v>
      </c>
      <c r="K1569" s="4" t="s">
        <v>6884</v>
      </c>
      <c r="L1569">
        <v>1</v>
      </c>
      <c r="M1569">
        <v>50</v>
      </c>
      <c r="N1569">
        <v>0</v>
      </c>
      <c r="O1569">
        <v>1</v>
      </c>
      <c r="P1569" s="4" t="s">
        <v>29</v>
      </c>
      <c r="Q1569">
        <f>PRODUCT(L1569:M1569)</f>
        <v>50</v>
      </c>
    </row>
    <row r="1570" spans="1:17" ht="30" x14ac:dyDescent="0.25">
      <c r="A1570">
        <v>1569</v>
      </c>
      <c r="B1570" s="3">
        <v>16204</v>
      </c>
      <c r="C1570" s="4" t="s">
        <v>6887</v>
      </c>
      <c r="D1570" s="4" t="s">
        <v>16</v>
      </c>
      <c r="E1570" s="4" t="s">
        <v>17</v>
      </c>
      <c r="F1570" s="4" t="s">
        <v>744</v>
      </c>
      <c r="G1570" s="4" t="s">
        <v>744</v>
      </c>
      <c r="H1570" s="4" t="s">
        <v>4667</v>
      </c>
      <c r="I1570" s="4" t="s">
        <v>1853</v>
      </c>
      <c r="J1570" s="4" t="s">
        <v>21</v>
      </c>
      <c r="K1570" s="4" t="s">
        <v>6888</v>
      </c>
      <c r="L1570">
        <v>1</v>
      </c>
      <c r="M1570">
        <v>150</v>
      </c>
      <c r="N1570">
        <v>1</v>
      </c>
      <c r="O1570">
        <v>1</v>
      </c>
      <c r="P1570" s="4" t="s">
        <v>29</v>
      </c>
      <c r="Q1570">
        <f>PRODUCT(L1570:M1570)</f>
        <v>150</v>
      </c>
    </row>
    <row r="1571" spans="1:17" ht="30" x14ac:dyDescent="0.25">
      <c r="A1571">
        <v>1570</v>
      </c>
      <c r="B1571" s="3">
        <v>16205</v>
      </c>
      <c r="C1571" s="4" t="s">
        <v>6889</v>
      </c>
      <c r="D1571" s="4" t="s">
        <v>16</v>
      </c>
      <c r="E1571" s="4" t="s">
        <v>17</v>
      </c>
      <c r="F1571" s="4" t="s">
        <v>744</v>
      </c>
      <c r="G1571" s="4" t="s">
        <v>744</v>
      </c>
      <c r="H1571" s="4" t="s">
        <v>5654</v>
      </c>
      <c r="I1571" s="4" t="s">
        <v>38</v>
      </c>
      <c r="J1571" s="4" t="s">
        <v>21</v>
      </c>
      <c r="K1571" s="4" t="s">
        <v>6890</v>
      </c>
      <c r="L1571">
        <v>2</v>
      </c>
      <c r="M1571">
        <v>150</v>
      </c>
      <c r="N1571">
        <v>1</v>
      </c>
      <c r="O1571">
        <v>1</v>
      </c>
      <c r="P1571" s="4" t="s">
        <v>23</v>
      </c>
      <c r="Q1571">
        <f>PRODUCT(L1571:M1571)</f>
        <v>300</v>
      </c>
    </row>
    <row r="1572" spans="1:17" ht="30" x14ac:dyDescent="0.25">
      <c r="A1572">
        <v>1571</v>
      </c>
      <c r="B1572" s="3">
        <v>16206</v>
      </c>
      <c r="C1572" s="4" t="s">
        <v>6891</v>
      </c>
      <c r="D1572" s="4" t="s">
        <v>16</v>
      </c>
      <c r="E1572" s="4" t="s">
        <v>17</v>
      </c>
      <c r="F1572" s="4" t="s">
        <v>744</v>
      </c>
      <c r="G1572" s="4" t="s">
        <v>744</v>
      </c>
      <c r="H1572" s="4" t="s">
        <v>5654</v>
      </c>
      <c r="I1572" s="4" t="s">
        <v>271</v>
      </c>
      <c r="J1572" s="4" t="s">
        <v>21</v>
      </c>
      <c r="K1572" s="4" t="s">
        <v>6892</v>
      </c>
      <c r="L1572">
        <v>2</v>
      </c>
      <c r="M1572">
        <v>150</v>
      </c>
      <c r="N1572">
        <v>2</v>
      </c>
      <c r="O1572">
        <v>2</v>
      </c>
      <c r="P1572" s="4" t="s">
        <v>29</v>
      </c>
      <c r="Q1572">
        <f>PRODUCT(L1572:M1572)</f>
        <v>300</v>
      </c>
    </row>
    <row r="1573" spans="1:17" ht="30" x14ac:dyDescent="0.25">
      <c r="A1573">
        <v>1572</v>
      </c>
      <c r="B1573" s="3">
        <v>16207</v>
      </c>
      <c r="C1573" s="4" t="s">
        <v>6893</v>
      </c>
      <c r="D1573" s="4" t="s">
        <v>16</v>
      </c>
      <c r="E1573" s="4" t="s">
        <v>17</v>
      </c>
      <c r="F1573" s="4" t="s">
        <v>744</v>
      </c>
      <c r="G1573" s="4" t="s">
        <v>744</v>
      </c>
      <c r="H1573" s="4" t="s">
        <v>5654</v>
      </c>
      <c r="I1573" s="4" t="s">
        <v>478</v>
      </c>
      <c r="J1573" s="4" t="s">
        <v>21</v>
      </c>
      <c r="K1573" s="4" t="s">
        <v>6894</v>
      </c>
      <c r="L1573">
        <v>2</v>
      </c>
      <c r="M1573">
        <v>150</v>
      </c>
      <c r="N1573">
        <v>3</v>
      </c>
      <c r="O1573">
        <v>3</v>
      </c>
      <c r="P1573" s="4" t="s">
        <v>23</v>
      </c>
      <c r="Q1573">
        <f>PRODUCT(L1573:M1573)</f>
        <v>300</v>
      </c>
    </row>
    <row r="1574" spans="1:17" ht="30" x14ac:dyDescent="0.25">
      <c r="A1574">
        <v>1573</v>
      </c>
      <c r="B1574" s="3">
        <v>16208</v>
      </c>
      <c r="C1574" s="4" t="s">
        <v>6895</v>
      </c>
      <c r="D1574" s="4" t="s">
        <v>16</v>
      </c>
      <c r="E1574" s="4" t="s">
        <v>17</v>
      </c>
      <c r="F1574" s="4" t="s">
        <v>744</v>
      </c>
      <c r="G1574" s="4" t="s">
        <v>744</v>
      </c>
      <c r="H1574" s="4" t="s">
        <v>5654</v>
      </c>
      <c r="I1574" s="4" t="s">
        <v>83</v>
      </c>
      <c r="J1574" s="4" t="s">
        <v>21</v>
      </c>
      <c r="K1574" s="4" t="s">
        <v>5655</v>
      </c>
      <c r="L1574">
        <v>1</v>
      </c>
      <c r="M1574">
        <v>150</v>
      </c>
      <c r="N1574">
        <v>2</v>
      </c>
      <c r="O1574">
        <v>2</v>
      </c>
      <c r="P1574" s="4" t="s">
        <v>29</v>
      </c>
      <c r="Q1574">
        <f>PRODUCT(L1574:M1574)</f>
        <v>150</v>
      </c>
    </row>
    <row r="1575" spans="1:17" ht="30" x14ac:dyDescent="0.25">
      <c r="A1575">
        <v>1574</v>
      </c>
      <c r="B1575" s="3">
        <v>16209</v>
      </c>
      <c r="C1575" s="4" t="s">
        <v>6896</v>
      </c>
      <c r="D1575" s="4" t="s">
        <v>16</v>
      </c>
      <c r="E1575" s="4" t="s">
        <v>17</v>
      </c>
      <c r="F1575" s="4" t="s">
        <v>744</v>
      </c>
      <c r="G1575" s="4" t="s">
        <v>744</v>
      </c>
      <c r="H1575" s="4" t="s">
        <v>5654</v>
      </c>
      <c r="I1575" s="4" t="s">
        <v>303</v>
      </c>
      <c r="J1575" s="4" t="s">
        <v>21</v>
      </c>
      <c r="K1575" s="4" t="s">
        <v>6897</v>
      </c>
      <c r="L1575">
        <v>2</v>
      </c>
      <c r="M1575">
        <v>150</v>
      </c>
      <c r="N1575">
        <v>2</v>
      </c>
      <c r="O1575">
        <v>2</v>
      </c>
      <c r="P1575" s="4" t="s">
        <v>202</v>
      </c>
      <c r="Q1575">
        <f>PRODUCT(L1575:M1575)</f>
        <v>300</v>
      </c>
    </row>
    <row r="1576" spans="1:17" ht="30" x14ac:dyDescent="0.25">
      <c r="A1576">
        <v>1575</v>
      </c>
      <c r="B1576" s="3">
        <v>16210</v>
      </c>
      <c r="C1576" s="4" t="s">
        <v>6898</v>
      </c>
      <c r="D1576" s="4" t="s">
        <v>16</v>
      </c>
      <c r="E1576" s="4" t="s">
        <v>17</v>
      </c>
      <c r="F1576" s="4" t="s">
        <v>744</v>
      </c>
      <c r="G1576" s="4" t="s">
        <v>744</v>
      </c>
      <c r="H1576" s="4" t="s">
        <v>6899</v>
      </c>
      <c r="I1576" s="4" t="s">
        <v>76</v>
      </c>
      <c r="J1576" s="4" t="s">
        <v>21</v>
      </c>
      <c r="K1576" s="4" t="s">
        <v>6900</v>
      </c>
      <c r="L1576">
        <v>1</v>
      </c>
      <c r="M1576">
        <v>150</v>
      </c>
      <c r="N1576">
        <v>1</v>
      </c>
      <c r="O1576">
        <v>1</v>
      </c>
      <c r="P1576" s="4" t="s">
        <v>29</v>
      </c>
      <c r="Q1576">
        <f>PRODUCT(L1576:M1576)</f>
        <v>150</v>
      </c>
    </row>
    <row r="1577" spans="1:17" ht="30" x14ac:dyDescent="0.25">
      <c r="A1577">
        <v>1576</v>
      </c>
      <c r="B1577" s="3">
        <v>16211</v>
      </c>
      <c r="C1577" s="4" t="s">
        <v>6901</v>
      </c>
      <c r="D1577" s="4" t="s">
        <v>16</v>
      </c>
      <c r="E1577" s="4" t="s">
        <v>17</v>
      </c>
      <c r="F1577" s="4" t="s">
        <v>744</v>
      </c>
      <c r="G1577" s="4" t="s">
        <v>744</v>
      </c>
      <c r="H1577" s="4" t="s">
        <v>6899</v>
      </c>
      <c r="I1577" s="4" t="s">
        <v>146</v>
      </c>
      <c r="J1577" s="4" t="s">
        <v>21</v>
      </c>
      <c r="K1577" s="4" t="s">
        <v>6900</v>
      </c>
      <c r="L1577">
        <v>1</v>
      </c>
      <c r="M1577">
        <v>150</v>
      </c>
      <c r="N1577">
        <v>1</v>
      </c>
      <c r="O1577">
        <v>1</v>
      </c>
      <c r="P1577" s="4" t="s">
        <v>29</v>
      </c>
      <c r="Q1577">
        <f>PRODUCT(L1577:M1577)</f>
        <v>150</v>
      </c>
    </row>
    <row r="1578" spans="1:17" ht="30" x14ac:dyDescent="0.25">
      <c r="A1578">
        <v>1577</v>
      </c>
      <c r="B1578" s="3">
        <v>16212</v>
      </c>
      <c r="C1578" s="4" t="s">
        <v>6902</v>
      </c>
      <c r="D1578" s="4" t="s">
        <v>16</v>
      </c>
      <c r="E1578" s="4" t="s">
        <v>17</v>
      </c>
      <c r="F1578" s="4" t="s">
        <v>744</v>
      </c>
      <c r="G1578" s="4" t="s">
        <v>744</v>
      </c>
      <c r="H1578" s="4" t="s">
        <v>6899</v>
      </c>
      <c r="I1578" s="4" t="s">
        <v>337</v>
      </c>
      <c r="J1578" s="4" t="s">
        <v>21</v>
      </c>
      <c r="K1578" s="4" t="s">
        <v>6903</v>
      </c>
      <c r="L1578">
        <v>1</v>
      </c>
      <c r="M1578">
        <v>50</v>
      </c>
      <c r="N1578">
        <v>2</v>
      </c>
      <c r="O1578">
        <v>2</v>
      </c>
      <c r="P1578" s="4" t="s">
        <v>23</v>
      </c>
      <c r="Q1578">
        <f>PRODUCT(L1578:M1578)</f>
        <v>50</v>
      </c>
    </row>
    <row r="1579" spans="1:17" ht="30" x14ac:dyDescent="0.25">
      <c r="A1579">
        <v>1578</v>
      </c>
      <c r="B1579" s="3">
        <v>16213</v>
      </c>
      <c r="C1579" s="4" t="s">
        <v>6904</v>
      </c>
      <c r="D1579" s="4" t="s">
        <v>16</v>
      </c>
      <c r="E1579" s="4" t="s">
        <v>17</v>
      </c>
      <c r="F1579" s="4" t="s">
        <v>744</v>
      </c>
      <c r="G1579" s="4" t="s">
        <v>744</v>
      </c>
      <c r="H1579" s="4" t="s">
        <v>6899</v>
      </c>
      <c r="I1579" s="4" t="s">
        <v>472</v>
      </c>
      <c r="J1579" s="4" t="s">
        <v>21</v>
      </c>
      <c r="K1579" s="4" t="s">
        <v>6905</v>
      </c>
      <c r="L1579">
        <v>1</v>
      </c>
      <c r="M1579">
        <v>100</v>
      </c>
      <c r="N1579">
        <v>1</v>
      </c>
      <c r="O1579">
        <v>1</v>
      </c>
      <c r="P1579" s="4" t="s">
        <v>23</v>
      </c>
      <c r="Q1579">
        <f>PRODUCT(L1579:M1579)</f>
        <v>100</v>
      </c>
    </row>
    <row r="1580" spans="1:17" ht="30" x14ac:dyDescent="0.25">
      <c r="A1580">
        <v>1579</v>
      </c>
      <c r="B1580" s="3">
        <v>16214</v>
      </c>
      <c r="C1580" s="4" t="s">
        <v>6906</v>
      </c>
      <c r="D1580" s="4" t="s">
        <v>16</v>
      </c>
      <c r="E1580" s="4" t="s">
        <v>17</v>
      </c>
      <c r="F1580" s="4" t="s">
        <v>744</v>
      </c>
      <c r="G1580" s="4" t="s">
        <v>744</v>
      </c>
      <c r="H1580" s="4" t="s">
        <v>6899</v>
      </c>
      <c r="I1580" s="4" t="s">
        <v>1347</v>
      </c>
      <c r="J1580" s="4" t="s">
        <v>21</v>
      </c>
      <c r="K1580" s="4" t="s">
        <v>6905</v>
      </c>
      <c r="L1580">
        <v>2</v>
      </c>
      <c r="M1580">
        <v>150</v>
      </c>
      <c r="N1580">
        <v>1</v>
      </c>
      <c r="O1580">
        <v>2</v>
      </c>
      <c r="P1580" s="4" t="s">
        <v>23</v>
      </c>
      <c r="Q1580">
        <f>PRODUCT(L1580:M1580)</f>
        <v>300</v>
      </c>
    </row>
    <row r="1581" spans="1:17" ht="30" x14ac:dyDescent="0.25">
      <c r="A1581">
        <v>1580</v>
      </c>
      <c r="B1581" s="3">
        <v>16215</v>
      </c>
      <c r="C1581" s="4" t="s">
        <v>6907</v>
      </c>
      <c r="D1581" s="4" t="s">
        <v>16</v>
      </c>
      <c r="E1581" s="4" t="s">
        <v>17</v>
      </c>
      <c r="F1581" s="4" t="s">
        <v>744</v>
      </c>
      <c r="G1581" s="4" t="s">
        <v>744</v>
      </c>
      <c r="H1581" s="4" t="s">
        <v>6899</v>
      </c>
      <c r="I1581" s="4" t="s">
        <v>221</v>
      </c>
      <c r="J1581" s="4" t="s">
        <v>21</v>
      </c>
      <c r="K1581" s="4" t="s">
        <v>6908</v>
      </c>
      <c r="L1581">
        <v>2</v>
      </c>
      <c r="M1581">
        <v>150</v>
      </c>
      <c r="N1581">
        <v>2</v>
      </c>
      <c r="O1581">
        <v>2</v>
      </c>
      <c r="P1581" s="4" t="s">
        <v>29</v>
      </c>
      <c r="Q1581">
        <f>PRODUCT(L1581:M1581)</f>
        <v>300</v>
      </c>
    </row>
    <row r="1582" spans="1:17" ht="30" x14ac:dyDescent="0.25">
      <c r="A1582">
        <v>1581</v>
      </c>
      <c r="B1582" s="3">
        <v>16216</v>
      </c>
      <c r="C1582" s="4" t="s">
        <v>6909</v>
      </c>
      <c r="D1582" s="4" t="s">
        <v>16</v>
      </c>
      <c r="E1582" s="4" t="s">
        <v>17</v>
      </c>
      <c r="F1582" s="4" t="s">
        <v>744</v>
      </c>
      <c r="G1582" s="4" t="s">
        <v>744</v>
      </c>
      <c r="H1582" s="4" t="s">
        <v>6716</v>
      </c>
      <c r="I1582" s="4" t="s">
        <v>465</v>
      </c>
      <c r="J1582" s="4" t="s">
        <v>21</v>
      </c>
      <c r="K1582" s="4" t="s">
        <v>6910</v>
      </c>
      <c r="L1582">
        <v>1</v>
      </c>
      <c r="M1582">
        <v>50</v>
      </c>
      <c r="N1582">
        <v>1</v>
      </c>
      <c r="O1582">
        <v>1</v>
      </c>
      <c r="P1582" s="4" t="s">
        <v>29</v>
      </c>
      <c r="Q1582">
        <f>PRODUCT(L1582:M1582)</f>
        <v>50</v>
      </c>
    </row>
    <row r="1583" spans="1:17" ht="30" x14ac:dyDescent="0.25">
      <c r="A1583">
        <v>1582</v>
      </c>
      <c r="B1583" s="3">
        <v>16217</v>
      </c>
      <c r="C1583" s="4" t="s">
        <v>6911</v>
      </c>
      <c r="D1583" s="4" t="s">
        <v>16</v>
      </c>
      <c r="E1583" s="4" t="s">
        <v>17</v>
      </c>
      <c r="F1583" s="4" t="s">
        <v>744</v>
      </c>
      <c r="G1583" s="4" t="s">
        <v>744</v>
      </c>
      <c r="H1583" s="4" t="s">
        <v>6716</v>
      </c>
      <c r="I1583" s="4" t="s">
        <v>253</v>
      </c>
      <c r="J1583" s="4" t="s">
        <v>21</v>
      </c>
      <c r="K1583" s="4" t="s">
        <v>6912</v>
      </c>
      <c r="L1583">
        <v>2</v>
      </c>
      <c r="M1583">
        <v>150</v>
      </c>
      <c r="N1583">
        <v>2</v>
      </c>
      <c r="O1583">
        <v>2</v>
      </c>
      <c r="P1583" s="4" t="s">
        <v>23</v>
      </c>
      <c r="Q1583">
        <f>PRODUCT(L1583:M1583)</f>
        <v>300</v>
      </c>
    </row>
    <row r="1584" spans="1:17" ht="30" x14ac:dyDescent="0.25">
      <c r="A1584">
        <v>1583</v>
      </c>
      <c r="B1584" s="3">
        <v>16218</v>
      </c>
      <c r="C1584" s="4" t="s">
        <v>6913</v>
      </c>
      <c r="D1584" s="4" t="s">
        <v>16</v>
      </c>
      <c r="E1584" s="4" t="s">
        <v>17</v>
      </c>
      <c r="F1584" s="4" t="s">
        <v>744</v>
      </c>
      <c r="G1584" s="4" t="s">
        <v>744</v>
      </c>
      <c r="H1584" s="4" t="s">
        <v>4667</v>
      </c>
      <c r="I1584" s="4" t="s">
        <v>1606</v>
      </c>
      <c r="J1584" s="4" t="s">
        <v>21</v>
      </c>
      <c r="K1584" s="4" t="s">
        <v>6914</v>
      </c>
      <c r="L1584">
        <v>1</v>
      </c>
      <c r="M1584">
        <v>200</v>
      </c>
      <c r="N1584">
        <v>2</v>
      </c>
      <c r="O1584">
        <v>4</v>
      </c>
      <c r="P1584" s="4" t="s">
        <v>29</v>
      </c>
      <c r="Q1584">
        <f>PRODUCT(L1584:M1584)</f>
        <v>200</v>
      </c>
    </row>
    <row r="1585" spans="1:17" ht="30" x14ac:dyDescent="0.25">
      <c r="A1585">
        <v>1584</v>
      </c>
      <c r="B1585" s="3">
        <v>16219</v>
      </c>
      <c r="C1585" s="4" t="s">
        <v>6915</v>
      </c>
      <c r="D1585" s="4" t="s">
        <v>16</v>
      </c>
      <c r="E1585" s="4" t="s">
        <v>17</v>
      </c>
      <c r="F1585" s="4" t="s">
        <v>744</v>
      </c>
      <c r="G1585" s="4" t="s">
        <v>744</v>
      </c>
      <c r="H1585" s="4" t="s">
        <v>4667</v>
      </c>
      <c r="I1585" s="4" t="s">
        <v>2133</v>
      </c>
      <c r="J1585" s="4" t="s">
        <v>21</v>
      </c>
      <c r="K1585" s="4" t="s">
        <v>6916</v>
      </c>
      <c r="L1585">
        <v>2</v>
      </c>
      <c r="M1585">
        <v>150</v>
      </c>
      <c r="N1585">
        <v>2</v>
      </c>
      <c r="O1585">
        <v>2</v>
      </c>
      <c r="P1585" s="4" t="s">
        <v>23</v>
      </c>
      <c r="Q1585">
        <f>PRODUCT(L1585:M1585)</f>
        <v>300</v>
      </c>
    </row>
    <row r="1586" spans="1:17" ht="30" x14ac:dyDescent="0.25">
      <c r="A1586">
        <v>1585</v>
      </c>
      <c r="B1586" s="3">
        <v>16274</v>
      </c>
      <c r="C1586" s="4" t="s">
        <v>7036</v>
      </c>
      <c r="D1586" s="4" t="s">
        <v>16</v>
      </c>
      <c r="E1586" s="4" t="s">
        <v>17</v>
      </c>
      <c r="F1586" s="4" t="s">
        <v>744</v>
      </c>
      <c r="G1586" s="4" t="s">
        <v>744</v>
      </c>
      <c r="H1586" s="4" t="s">
        <v>5723</v>
      </c>
      <c r="I1586" s="4" t="s">
        <v>2096</v>
      </c>
      <c r="J1586" s="4" t="s">
        <v>21</v>
      </c>
      <c r="K1586" s="4" t="s">
        <v>7037</v>
      </c>
      <c r="L1586">
        <v>2</v>
      </c>
      <c r="M1586">
        <v>200</v>
      </c>
      <c r="N1586">
        <v>1</v>
      </c>
      <c r="O1586">
        <v>1</v>
      </c>
      <c r="P1586" s="4" t="s">
        <v>23</v>
      </c>
      <c r="Q1586">
        <f>PRODUCT(L1586:M1586)</f>
        <v>400</v>
      </c>
    </row>
    <row r="1587" spans="1:17" ht="30" x14ac:dyDescent="0.25">
      <c r="A1587">
        <v>1586</v>
      </c>
      <c r="B1587" s="3">
        <v>16275</v>
      </c>
      <c r="C1587" s="4" t="s">
        <v>7038</v>
      </c>
      <c r="D1587" s="4" t="s">
        <v>16</v>
      </c>
      <c r="E1587" s="4" t="s">
        <v>17</v>
      </c>
      <c r="F1587" s="4" t="s">
        <v>744</v>
      </c>
      <c r="G1587" s="4" t="s">
        <v>744</v>
      </c>
      <c r="H1587" s="4" t="s">
        <v>6716</v>
      </c>
      <c r="I1587" s="4" t="s">
        <v>275</v>
      </c>
      <c r="J1587" s="4" t="s">
        <v>21</v>
      </c>
      <c r="K1587" s="4" t="s">
        <v>7039</v>
      </c>
      <c r="L1587">
        <v>2</v>
      </c>
      <c r="M1587">
        <v>250</v>
      </c>
      <c r="N1587">
        <v>2</v>
      </c>
      <c r="O1587">
        <v>4</v>
      </c>
      <c r="P1587" s="4" t="s">
        <v>23</v>
      </c>
      <c r="Q1587">
        <f>PRODUCT(L1587:M1587)</f>
        <v>500</v>
      </c>
    </row>
    <row r="1588" spans="1:17" ht="30" x14ac:dyDescent="0.25">
      <c r="A1588">
        <v>1587</v>
      </c>
      <c r="B1588" s="3">
        <v>16276</v>
      </c>
      <c r="C1588" s="4" t="s">
        <v>7040</v>
      </c>
      <c r="D1588" s="4" t="s">
        <v>16</v>
      </c>
      <c r="E1588" s="4" t="s">
        <v>17</v>
      </c>
      <c r="F1588" s="4" t="s">
        <v>744</v>
      </c>
      <c r="G1588" s="4" t="s">
        <v>744</v>
      </c>
      <c r="H1588" s="4" t="s">
        <v>5716</v>
      </c>
      <c r="I1588" s="4" t="s">
        <v>146</v>
      </c>
      <c r="J1588" s="4" t="s">
        <v>21</v>
      </c>
      <c r="K1588" s="4" t="s">
        <v>7041</v>
      </c>
      <c r="L1588">
        <v>2</v>
      </c>
      <c r="M1588">
        <v>220</v>
      </c>
      <c r="N1588">
        <v>3</v>
      </c>
      <c r="O1588">
        <v>3</v>
      </c>
      <c r="P1588" s="4" t="s">
        <v>23</v>
      </c>
      <c r="Q1588">
        <f>PRODUCT(L1588:M1588)</f>
        <v>440</v>
      </c>
    </row>
    <row r="1589" spans="1:17" ht="30" x14ac:dyDescent="0.25">
      <c r="A1589">
        <v>1588</v>
      </c>
      <c r="B1589" s="3">
        <v>16277</v>
      </c>
      <c r="C1589" s="4" t="s">
        <v>7042</v>
      </c>
      <c r="D1589" s="4" t="s">
        <v>16</v>
      </c>
      <c r="E1589" s="4" t="s">
        <v>17</v>
      </c>
      <c r="F1589" s="4" t="s">
        <v>744</v>
      </c>
      <c r="G1589" s="4" t="s">
        <v>744</v>
      </c>
      <c r="H1589" s="4" t="s">
        <v>5342</v>
      </c>
      <c r="I1589" s="4" t="s">
        <v>2454</v>
      </c>
      <c r="J1589" s="4" t="s">
        <v>21</v>
      </c>
      <c r="K1589" s="4" t="s">
        <v>7043</v>
      </c>
      <c r="L1589">
        <v>2</v>
      </c>
      <c r="M1589">
        <v>20</v>
      </c>
      <c r="N1589">
        <v>3</v>
      </c>
      <c r="O1589">
        <v>3</v>
      </c>
      <c r="P1589" s="4" t="s">
        <v>23</v>
      </c>
      <c r="Q1589">
        <f>PRODUCT(L1589:M1589)</f>
        <v>40</v>
      </c>
    </row>
    <row r="1590" spans="1:17" ht="45" x14ac:dyDescent="0.25">
      <c r="A1590">
        <v>1589</v>
      </c>
      <c r="B1590" s="3">
        <v>16278</v>
      </c>
      <c r="C1590" s="4" t="s">
        <v>7044</v>
      </c>
      <c r="D1590" s="4" t="s">
        <v>16</v>
      </c>
      <c r="E1590" s="4" t="s">
        <v>17</v>
      </c>
      <c r="F1590" s="4" t="s">
        <v>744</v>
      </c>
      <c r="G1590" s="4" t="s">
        <v>744</v>
      </c>
      <c r="H1590" s="4" t="s">
        <v>6716</v>
      </c>
      <c r="I1590" s="4" t="s">
        <v>146</v>
      </c>
      <c r="J1590" s="4" t="s">
        <v>21</v>
      </c>
      <c r="K1590" s="4" t="s">
        <v>7045</v>
      </c>
      <c r="L1590">
        <v>1</v>
      </c>
      <c r="M1590">
        <v>500</v>
      </c>
      <c r="N1590">
        <v>0</v>
      </c>
      <c r="O1590">
        <v>1</v>
      </c>
      <c r="P1590" s="4" t="s">
        <v>23</v>
      </c>
      <c r="Q1590">
        <f>PRODUCT(L1590:M1590)</f>
        <v>500</v>
      </c>
    </row>
    <row r="1591" spans="1:17" ht="30" x14ac:dyDescent="0.25">
      <c r="A1591">
        <v>1590</v>
      </c>
      <c r="B1591" s="3">
        <v>16279</v>
      </c>
      <c r="C1591" s="4" t="s">
        <v>7046</v>
      </c>
      <c r="D1591" s="4" t="s">
        <v>16</v>
      </c>
      <c r="E1591" s="4" t="s">
        <v>17</v>
      </c>
      <c r="F1591" s="4" t="s">
        <v>744</v>
      </c>
      <c r="G1591" s="4" t="s">
        <v>744</v>
      </c>
      <c r="H1591" s="4" t="s">
        <v>5723</v>
      </c>
      <c r="I1591" s="4" t="s">
        <v>275</v>
      </c>
      <c r="J1591" s="4" t="s">
        <v>21</v>
      </c>
      <c r="K1591" s="4" t="s">
        <v>7047</v>
      </c>
      <c r="L1591">
        <v>2</v>
      </c>
      <c r="M1591">
        <v>200</v>
      </c>
      <c r="N1591">
        <v>3</v>
      </c>
      <c r="O1591">
        <v>3</v>
      </c>
      <c r="P1591" s="4" t="s">
        <v>23</v>
      </c>
      <c r="Q1591">
        <f>PRODUCT(L1591:M1591)</f>
        <v>400</v>
      </c>
    </row>
    <row r="1592" spans="1:17" ht="30" x14ac:dyDescent="0.25">
      <c r="A1592">
        <v>1591</v>
      </c>
      <c r="B1592" s="3">
        <v>16280</v>
      </c>
      <c r="C1592" s="4" t="s">
        <v>7048</v>
      </c>
      <c r="D1592" s="4" t="s">
        <v>16</v>
      </c>
      <c r="E1592" s="4" t="s">
        <v>17</v>
      </c>
      <c r="F1592" s="4" t="s">
        <v>744</v>
      </c>
      <c r="G1592" s="4" t="s">
        <v>744</v>
      </c>
      <c r="H1592" s="4" t="s">
        <v>5723</v>
      </c>
      <c r="I1592" s="4" t="s">
        <v>115</v>
      </c>
      <c r="J1592" s="4" t="s">
        <v>21</v>
      </c>
      <c r="K1592" s="4" t="s">
        <v>7049</v>
      </c>
      <c r="L1592">
        <v>2</v>
      </c>
      <c r="M1592">
        <v>200</v>
      </c>
      <c r="N1592">
        <v>3</v>
      </c>
      <c r="O1592">
        <v>3</v>
      </c>
      <c r="P1592" s="4" t="s">
        <v>23</v>
      </c>
      <c r="Q1592">
        <f>PRODUCT(L1592:M1592)</f>
        <v>400</v>
      </c>
    </row>
    <row r="1593" spans="1:17" ht="30" x14ac:dyDescent="0.25">
      <c r="A1593">
        <v>1592</v>
      </c>
      <c r="B1593" s="3">
        <v>16281</v>
      </c>
      <c r="C1593" s="4" t="s">
        <v>7050</v>
      </c>
      <c r="D1593" s="4" t="s">
        <v>16</v>
      </c>
      <c r="E1593" s="4" t="s">
        <v>17</v>
      </c>
      <c r="F1593" s="4" t="s">
        <v>744</v>
      </c>
      <c r="G1593" s="4" t="s">
        <v>744</v>
      </c>
      <c r="H1593" s="4" t="s">
        <v>748</v>
      </c>
      <c r="I1593" s="4" t="s">
        <v>206</v>
      </c>
      <c r="J1593" s="4" t="s">
        <v>21</v>
      </c>
      <c r="K1593" s="4" t="s">
        <v>7051</v>
      </c>
      <c r="L1593">
        <v>1</v>
      </c>
      <c r="M1593">
        <v>200</v>
      </c>
      <c r="N1593">
        <v>1</v>
      </c>
      <c r="O1593">
        <v>1</v>
      </c>
      <c r="P1593" s="4" t="s">
        <v>48</v>
      </c>
      <c r="Q1593">
        <f>PRODUCT(L1593:M1593)</f>
        <v>200</v>
      </c>
    </row>
    <row r="1594" spans="1:17" ht="30" x14ac:dyDescent="0.25">
      <c r="A1594">
        <v>1593</v>
      </c>
      <c r="B1594" s="3">
        <v>16282</v>
      </c>
      <c r="C1594" s="4" t="s">
        <v>7052</v>
      </c>
      <c r="D1594" s="4" t="s">
        <v>16</v>
      </c>
      <c r="E1594" s="4" t="s">
        <v>17</v>
      </c>
      <c r="F1594" s="4" t="s">
        <v>744</v>
      </c>
      <c r="G1594" s="4" t="s">
        <v>744</v>
      </c>
      <c r="H1594" s="4" t="s">
        <v>748</v>
      </c>
      <c r="I1594" s="4" t="s">
        <v>38</v>
      </c>
      <c r="J1594" s="4" t="s">
        <v>21</v>
      </c>
      <c r="K1594" s="4" t="s">
        <v>7053</v>
      </c>
      <c r="L1594">
        <v>1</v>
      </c>
      <c r="M1594">
        <v>200</v>
      </c>
      <c r="N1594">
        <v>1</v>
      </c>
      <c r="O1594">
        <v>1</v>
      </c>
      <c r="P1594" s="4" t="s">
        <v>48</v>
      </c>
      <c r="Q1594">
        <f>PRODUCT(L1594:M1594)</f>
        <v>200</v>
      </c>
    </row>
    <row r="1595" spans="1:17" ht="30" x14ac:dyDescent="0.25">
      <c r="A1595">
        <v>1594</v>
      </c>
      <c r="B1595" s="3">
        <v>16283</v>
      </c>
      <c r="C1595" s="4" t="s">
        <v>7054</v>
      </c>
      <c r="D1595" s="4" t="s">
        <v>16</v>
      </c>
      <c r="E1595" s="4" t="s">
        <v>17</v>
      </c>
      <c r="F1595" s="4" t="s">
        <v>744</v>
      </c>
      <c r="G1595" s="4" t="s">
        <v>744</v>
      </c>
      <c r="H1595" s="4" t="s">
        <v>5357</v>
      </c>
      <c r="I1595" s="4" t="s">
        <v>20</v>
      </c>
      <c r="J1595" s="4" t="s">
        <v>21</v>
      </c>
      <c r="K1595" s="4" t="s">
        <v>7055</v>
      </c>
      <c r="L1595">
        <v>3</v>
      </c>
      <c r="M1595">
        <v>200</v>
      </c>
      <c r="N1595">
        <v>1</v>
      </c>
      <c r="O1595">
        <v>1</v>
      </c>
      <c r="P1595" s="4" t="s">
        <v>23</v>
      </c>
      <c r="Q1595">
        <f>PRODUCT(L1595:M1595)</f>
        <v>600</v>
      </c>
    </row>
    <row r="1596" spans="1:17" ht="30" x14ac:dyDescent="0.25">
      <c r="A1596">
        <v>1595</v>
      </c>
      <c r="B1596" s="3">
        <v>16284</v>
      </c>
      <c r="C1596" s="4" t="s">
        <v>7056</v>
      </c>
      <c r="D1596" s="4" t="s">
        <v>16</v>
      </c>
      <c r="E1596" s="4" t="s">
        <v>17</v>
      </c>
      <c r="F1596" s="4" t="s">
        <v>744</v>
      </c>
      <c r="G1596" s="4" t="s">
        <v>744</v>
      </c>
      <c r="H1596" s="4" t="s">
        <v>5357</v>
      </c>
      <c r="I1596" s="4" t="s">
        <v>76</v>
      </c>
      <c r="J1596" s="4" t="s">
        <v>21</v>
      </c>
      <c r="K1596" s="4" t="s">
        <v>7057</v>
      </c>
      <c r="L1596">
        <v>2</v>
      </c>
      <c r="M1596">
        <v>100</v>
      </c>
      <c r="N1596">
        <v>2</v>
      </c>
      <c r="O1596">
        <v>2</v>
      </c>
      <c r="P1596" s="4" t="s">
        <v>23</v>
      </c>
      <c r="Q1596">
        <f>PRODUCT(L1596:M1596)</f>
        <v>200</v>
      </c>
    </row>
    <row r="1597" spans="1:17" ht="30" x14ac:dyDescent="0.25">
      <c r="A1597">
        <v>1596</v>
      </c>
      <c r="B1597" s="3">
        <v>16285</v>
      </c>
      <c r="C1597" s="4" t="s">
        <v>7058</v>
      </c>
      <c r="D1597" s="4" t="s">
        <v>16</v>
      </c>
      <c r="E1597" s="4" t="s">
        <v>17</v>
      </c>
      <c r="F1597" s="4" t="s">
        <v>744</v>
      </c>
      <c r="G1597" s="4" t="s">
        <v>744</v>
      </c>
      <c r="H1597" s="4" t="s">
        <v>769</v>
      </c>
      <c r="I1597" s="4" t="s">
        <v>173</v>
      </c>
      <c r="J1597" s="4" t="s">
        <v>21</v>
      </c>
      <c r="K1597" s="4" t="s">
        <v>7059</v>
      </c>
      <c r="L1597">
        <v>2</v>
      </c>
      <c r="M1597">
        <v>250</v>
      </c>
      <c r="N1597">
        <v>1</v>
      </c>
      <c r="O1597">
        <v>1</v>
      </c>
      <c r="P1597" s="4" t="s">
        <v>23</v>
      </c>
      <c r="Q1597">
        <f>PRODUCT(L1597:M1597)</f>
        <v>500</v>
      </c>
    </row>
    <row r="1598" spans="1:17" ht="30" x14ac:dyDescent="0.25">
      <c r="A1598">
        <v>1597</v>
      </c>
      <c r="B1598" s="3">
        <v>16286</v>
      </c>
      <c r="C1598" s="4" t="s">
        <v>7060</v>
      </c>
      <c r="D1598" s="4" t="s">
        <v>16</v>
      </c>
      <c r="E1598" s="4" t="s">
        <v>17</v>
      </c>
      <c r="F1598" s="4" t="s">
        <v>744</v>
      </c>
      <c r="G1598" s="4" t="s">
        <v>744</v>
      </c>
      <c r="H1598" s="4" t="s">
        <v>7061</v>
      </c>
      <c r="I1598" s="4" t="s">
        <v>446</v>
      </c>
      <c r="J1598" s="4" t="s">
        <v>21</v>
      </c>
      <c r="K1598" s="4" t="s">
        <v>7062</v>
      </c>
      <c r="L1598">
        <v>1</v>
      </c>
      <c r="M1598">
        <v>350</v>
      </c>
      <c r="N1598">
        <v>0</v>
      </c>
      <c r="O1598">
        <v>1</v>
      </c>
      <c r="P1598" s="4" t="s">
        <v>23</v>
      </c>
      <c r="Q1598">
        <f>PRODUCT(L1598:M1598)</f>
        <v>350</v>
      </c>
    </row>
    <row r="1599" spans="1:17" ht="30" x14ac:dyDescent="0.25">
      <c r="A1599">
        <v>1598</v>
      </c>
      <c r="B1599" s="3">
        <v>16287</v>
      </c>
      <c r="C1599" s="4" t="s">
        <v>7063</v>
      </c>
      <c r="D1599" s="4" t="s">
        <v>16</v>
      </c>
      <c r="E1599" s="4" t="s">
        <v>17</v>
      </c>
      <c r="F1599" s="4" t="s">
        <v>744</v>
      </c>
      <c r="G1599" s="4" t="s">
        <v>744</v>
      </c>
      <c r="H1599" s="4" t="s">
        <v>5339</v>
      </c>
      <c r="I1599" s="4" t="s">
        <v>303</v>
      </c>
      <c r="J1599" s="4" t="s">
        <v>21</v>
      </c>
      <c r="K1599" s="4" t="s">
        <v>7064</v>
      </c>
      <c r="L1599">
        <v>1</v>
      </c>
      <c r="M1599">
        <v>100</v>
      </c>
      <c r="N1599">
        <v>1</v>
      </c>
      <c r="O1599">
        <v>1</v>
      </c>
      <c r="P1599" s="4" t="s">
        <v>29</v>
      </c>
      <c r="Q1599">
        <f>PRODUCT(L1599:M1599)</f>
        <v>100</v>
      </c>
    </row>
    <row r="1600" spans="1:17" ht="30" x14ac:dyDescent="0.25">
      <c r="A1600">
        <v>1599</v>
      </c>
      <c r="B1600" s="3">
        <v>16288</v>
      </c>
      <c r="C1600" s="4" t="s">
        <v>7065</v>
      </c>
      <c r="D1600" s="4" t="s">
        <v>16</v>
      </c>
      <c r="E1600" s="4" t="s">
        <v>17</v>
      </c>
      <c r="F1600" s="4" t="s">
        <v>744</v>
      </c>
      <c r="G1600" s="4" t="s">
        <v>744</v>
      </c>
      <c r="H1600" s="4" t="s">
        <v>5332</v>
      </c>
      <c r="I1600" s="4" t="s">
        <v>46</v>
      </c>
      <c r="J1600" s="4" t="s">
        <v>21</v>
      </c>
      <c r="K1600" s="4" t="s">
        <v>7066</v>
      </c>
      <c r="L1600">
        <v>1</v>
      </c>
      <c r="M1600">
        <v>100</v>
      </c>
      <c r="N1600">
        <v>1</v>
      </c>
      <c r="O1600">
        <v>1</v>
      </c>
      <c r="P1600" s="4" t="s">
        <v>23</v>
      </c>
      <c r="Q1600">
        <f>PRODUCT(L1600:M1600)</f>
        <v>100</v>
      </c>
    </row>
    <row r="1601" spans="1:16" ht="30" x14ac:dyDescent="0.25">
      <c r="A1601">
        <v>1600</v>
      </c>
      <c r="B1601" s="3">
        <v>22</v>
      </c>
      <c r="C1601" s="4" t="s">
        <v>35</v>
      </c>
      <c r="D1601" s="4" t="s">
        <v>16</v>
      </c>
      <c r="E1601" s="4" t="s">
        <v>17</v>
      </c>
      <c r="F1601" s="4" t="s">
        <v>36</v>
      </c>
      <c r="G1601" s="4" t="s">
        <v>36</v>
      </c>
      <c r="H1601" s="4" t="s">
        <v>37</v>
      </c>
      <c r="I1601" s="4" t="s">
        <v>38</v>
      </c>
      <c r="J1601" s="4" t="s">
        <v>21</v>
      </c>
      <c r="K1601" s="4" t="s">
        <v>39</v>
      </c>
      <c r="L1601">
        <v>2</v>
      </c>
      <c r="M1601">
        <v>150</v>
      </c>
      <c r="N1601">
        <v>2</v>
      </c>
      <c r="O1601">
        <v>2</v>
      </c>
      <c r="P1601" s="4" t="s">
        <v>23</v>
      </c>
    </row>
    <row r="1602" spans="1:16" ht="30" x14ac:dyDescent="0.25">
      <c r="A1602">
        <v>1601</v>
      </c>
      <c r="B1602" s="3">
        <v>2314</v>
      </c>
      <c r="C1602" s="4" t="s">
        <v>335</v>
      </c>
      <c r="D1602" s="4" t="s">
        <v>16</v>
      </c>
      <c r="E1602" s="4" t="s">
        <v>17</v>
      </c>
      <c r="F1602" s="4" t="s">
        <v>36</v>
      </c>
      <c r="G1602" s="4" t="s">
        <v>36</v>
      </c>
      <c r="H1602" s="4" t="s">
        <v>336</v>
      </c>
      <c r="I1602" s="4" t="s">
        <v>337</v>
      </c>
      <c r="J1602" s="4" t="s">
        <v>21</v>
      </c>
      <c r="K1602" s="4" t="s">
        <v>338</v>
      </c>
      <c r="L1602">
        <v>1</v>
      </c>
      <c r="M1602">
        <v>80</v>
      </c>
      <c r="N1602">
        <v>1</v>
      </c>
      <c r="O1602">
        <v>1</v>
      </c>
      <c r="P1602" s="4" t="s">
        <v>29</v>
      </c>
    </row>
    <row r="1603" spans="1:16" ht="30" x14ac:dyDescent="0.25">
      <c r="A1603">
        <v>1602</v>
      </c>
      <c r="B1603" s="3">
        <v>2438</v>
      </c>
      <c r="C1603" s="4" t="s">
        <v>410</v>
      </c>
      <c r="D1603" s="4" t="s">
        <v>16</v>
      </c>
      <c r="E1603" s="4" t="s">
        <v>17</v>
      </c>
      <c r="F1603" s="4" t="s">
        <v>36</v>
      </c>
      <c r="G1603" s="4" t="s">
        <v>36</v>
      </c>
      <c r="H1603" s="4" t="s">
        <v>411</v>
      </c>
      <c r="I1603" s="4" t="s">
        <v>278</v>
      </c>
      <c r="J1603" s="4" t="s">
        <v>21</v>
      </c>
      <c r="K1603" s="4" t="s">
        <v>412</v>
      </c>
      <c r="L1603">
        <v>2</v>
      </c>
      <c r="M1603">
        <v>100</v>
      </c>
      <c r="N1603">
        <v>2</v>
      </c>
      <c r="O1603">
        <v>2</v>
      </c>
      <c r="P1603" s="4" t="s">
        <v>29</v>
      </c>
    </row>
    <row r="1604" spans="1:16" ht="30" x14ac:dyDescent="0.25">
      <c r="A1604">
        <v>1603</v>
      </c>
      <c r="B1604" s="3">
        <v>2538</v>
      </c>
      <c r="C1604" s="4" t="s">
        <v>435</v>
      </c>
      <c r="D1604" s="4" t="s">
        <v>16</v>
      </c>
      <c r="E1604" s="4" t="s">
        <v>17</v>
      </c>
      <c r="F1604" s="4" t="s">
        <v>36</v>
      </c>
      <c r="G1604" s="4" t="s">
        <v>36</v>
      </c>
      <c r="H1604" s="4" t="s">
        <v>336</v>
      </c>
      <c r="I1604" s="4" t="s">
        <v>436</v>
      </c>
      <c r="J1604" s="4" t="s">
        <v>21</v>
      </c>
      <c r="K1604" s="4" t="s">
        <v>437</v>
      </c>
      <c r="L1604">
        <v>1</v>
      </c>
      <c r="M1604">
        <v>250</v>
      </c>
      <c r="N1604">
        <v>3</v>
      </c>
      <c r="O1604">
        <v>3</v>
      </c>
      <c r="P1604" s="4" t="s">
        <v>23</v>
      </c>
    </row>
    <row r="1605" spans="1:16" ht="30" x14ac:dyDescent="0.25">
      <c r="A1605">
        <v>1604</v>
      </c>
      <c r="B1605" s="3">
        <v>2539</v>
      </c>
      <c r="C1605" s="4" t="s">
        <v>438</v>
      </c>
      <c r="D1605" s="4" t="s">
        <v>16</v>
      </c>
      <c r="E1605" s="4" t="s">
        <v>17</v>
      </c>
      <c r="F1605" s="4" t="s">
        <v>36</v>
      </c>
      <c r="G1605" s="4" t="s">
        <v>36</v>
      </c>
      <c r="H1605" s="4" t="s">
        <v>439</v>
      </c>
      <c r="I1605" s="4" t="s">
        <v>83</v>
      </c>
      <c r="J1605" s="4" t="s">
        <v>21</v>
      </c>
      <c r="K1605" s="4" t="s">
        <v>440</v>
      </c>
      <c r="L1605">
        <v>3</v>
      </c>
      <c r="M1605">
        <v>300</v>
      </c>
      <c r="N1605">
        <v>2</v>
      </c>
      <c r="O1605">
        <v>2</v>
      </c>
      <c r="P1605" s="4" t="s">
        <v>219</v>
      </c>
    </row>
    <row r="1606" spans="1:16" ht="30" x14ac:dyDescent="0.25">
      <c r="A1606">
        <v>1605</v>
      </c>
      <c r="B1606" s="3">
        <v>2780</v>
      </c>
      <c r="C1606" s="4" t="s">
        <v>441</v>
      </c>
      <c r="D1606" s="4" t="s">
        <v>16</v>
      </c>
      <c r="E1606" s="4" t="s">
        <v>17</v>
      </c>
      <c r="F1606" s="4" t="s">
        <v>36</v>
      </c>
      <c r="G1606" s="4" t="s">
        <v>36</v>
      </c>
      <c r="H1606" s="4" t="s">
        <v>364</v>
      </c>
      <c r="I1606" s="4" t="s">
        <v>442</v>
      </c>
      <c r="J1606" s="4" t="s">
        <v>21</v>
      </c>
      <c r="K1606" s="4" t="s">
        <v>443</v>
      </c>
      <c r="L1606">
        <v>5</v>
      </c>
      <c r="M1606">
        <v>150</v>
      </c>
      <c r="N1606">
        <v>4</v>
      </c>
      <c r="O1606">
        <v>5</v>
      </c>
      <c r="P1606" s="4" t="s">
        <v>23</v>
      </c>
    </row>
    <row r="1607" spans="1:16" ht="30" x14ac:dyDescent="0.25">
      <c r="A1607">
        <v>1606</v>
      </c>
      <c r="B1607" s="3">
        <v>3350</v>
      </c>
      <c r="C1607" s="4" t="s">
        <v>575</v>
      </c>
      <c r="D1607" s="4" t="s">
        <v>16</v>
      </c>
      <c r="E1607" s="4" t="s">
        <v>17</v>
      </c>
      <c r="F1607" s="4" t="s">
        <v>36</v>
      </c>
      <c r="G1607" s="4" t="s">
        <v>36</v>
      </c>
      <c r="H1607" s="4" t="s">
        <v>576</v>
      </c>
      <c r="I1607" s="4" t="s">
        <v>577</v>
      </c>
      <c r="J1607" s="4" t="s">
        <v>21</v>
      </c>
      <c r="K1607" s="4" t="s">
        <v>578</v>
      </c>
      <c r="L1607">
        <v>1</v>
      </c>
      <c r="M1607">
        <v>60</v>
      </c>
      <c r="N1607">
        <v>1</v>
      </c>
      <c r="O1607">
        <v>1</v>
      </c>
      <c r="P1607" s="4" t="s">
        <v>29</v>
      </c>
    </row>
    <row r="1608" spans="1:16" ht="30" x14ac:dyDescent="0.25">
      <c r="A1608">
        <v>1607</v>
      </c>
      <c r="B1608" s="3">
        <v>3362</v>
      </c>
      <c r="C1608" s="4" t="s">
        <v>586</v>
      </c>
      <c r="D1608" s="4" t="s">
        <v>16</v>
      </c>
      <c r="E1608" s="4" t="s">
        <v>17</v>
      </c>
      <c r="F1608" s="4" t="s">
        <v>36</v>
      </c>
      <c r="G1608" s="4" t="s">
        <v>36</v>
      </c>
      <c r="H1608" s="4" t="s">
        <v>587</v>
      </c>
      <c r="I1608" s="4" t="s">
        <v>465</v>
      </c>
      <c r="J1608" s="4" t="s">
        <v>21</v>
      </c>
      <c r="K1608" s="4" t="s">
        <v>588</v>
      </c>
      <c r="L1608">
        <v>4</v>
      </c>
      <c r="M1608">
        <v>130</v>
      </c>
      <c r="N1608">
        <v>4</v>
      </c>
      <c r="O1608">
        <v>4</v>
      </c>
      <c r="P1608" s="4" t="s">
        <v>48</v>
      </c>
    </row>
    <row r="1609" spans="1:16" ht="30" x14ac:dyDescent="0.25">
      <c r="A1609">
        <v>1608</v>
      </c>
      <c r="B1609" s="3">
        <v>3363</v>
      </c>
      <c r="C1609" s="4" t="s">
        <v>589</v>
      </c>
      <c r="D1609" s="4" t="s">
        <v>16</v>
      </c>
      <c r="E1609" s="4" t="s">
        <v>17</v>
      </c>
      <c r="F1609" s="4" t="s">
        <v>36</v>
      </c>
      <c r="G1609" s="4" t="s">
        <v>36</v>
      </c>
      <c r="H1609" s="4" t="s">
        <v>590</v>
      </c>
      <c r="I1609" s="4" t="s">
        <v>369</v>
      </c>
      <c r="J1609" s="4" t="s">
        <v>21</v>
      </c>
      <c r="K1609" s="4" t="s">
        <v>591</v>
      </c>
      <c r="L1609">
        <v>2</v>
      </c>
      <c r="M1609">
        <v>100</v>
      </c>
      <c r="N1609">
        <v>2</v>
      </c>
      <c r="O1609">
        <v>2</v>
      </c>
      <c r="P1609" s="4" t="s">
        <v>29</v>
      </c>
    </row>
    <row r="1610" spans="1:16" ht="30" x14ac:dyDescent="0.25">
      <c r="A1610">
        <v>1609</v>
      </c>
      <c r="B1610" s="3">
        <v>3364</v>
      </c>
      <c r="C1610" s="4" t="s">
        <v>592</v>
      </c>
      <c r="D1610" s="4" t="s">
        <v>16</v>
      </c>
      <c r="E1610" s="4" t="s">
        <v>17</v>
      </c>
      <c r="F1610" s="4" t="s">
        <v>36</v>
      </c>
      <c r="G1610" s="4" t="s">
        <v>36</v>
      </c>
      <c r="H1610" s="4" t="s">
        <v>590</v>
      </c>
      <c r="I1610" s="4" t="s">
        <v>271</v>
      </c>
      <c r="J1610" s="4" t="s">
        <v>21</v>
      </c>
      <c r="K1610" s="4" t="s">
        <v>593</v>
      </c>
      <c r="L1610">
        <v>2</v>
      </c>
      <c r="M1610">
        <v>100</v>
      </c>
      <c r="N1610">
        <v>2</v>
      </c>
      <c r="O1610">
        <v>2</v>
      </c>
      <c r="P1610" s="4" t="s">
        <v>29</v>
      </c>
    </row>
    <row r="1611" spans="1:16" ht="30" x14ac:dyDescent="0.25">
      <c r="A1611">
        <v>1610</v>
      </c>
      <c r="B1611" s="3">
        <v>3365</v>
      </c>
      <c r="C1611" s="4" t="s">
        <v>594</v>
      </c>
      <c r="D1611" s="4" t="s">
        <v>16</v>
      </c>
      <c r="E1611" s="4" t="s">
        <v>17</v>
      </c>
      <c r="F1611" s="4" t="s">
        <v>36</v>
      </c>
      <c r="G1611" s="4" t="s">
        <v>36</v>
      </c>
      <c r="H1611" s="4" t="s">
        <v>595</v>
      </c>
      <c r="I1611" s="4" t="s">
        <v>596</v>
      </c>
      <c r="J1611" s="4" t="s">
        <v>21</v>
      </c>
      <c r="K1611" s="4" t="s">
        <v>597</v>
      </c>
      <c r="L1611">
        <v>4</v>
      </c>
      <c r="M1611">
        <v>100</v>
      </c>
      <c r="N1611">
        <v>4</v>
      </c>
      <c r="O1611">
        <v>4</v>
      </c>
      <c r="P1611" s="4" t="s">
        <v>219</v>
      </c>
    </row>
    <row r="1612" spans="1:16" ht="30" x14ac:dyDescent="0.25">
      <c r="A1612">
        <v>1611</v>
      </c>
      <c r="B1612" s="3">
        <v>4175</v>
      </c>
      <c r="C1612" s="4" t="s">
        <v>725</v>
      </c>
      <c r="D1612" s="4" t="s">
        <v>16</v>
      </c>
      <c r="E1612" s="4" t="s">
        <v>17</v>
      </c>
      <c r="F1612" s="4" t="s">
        <v>36</v>
      </c>
      <c r="G1612" s="4" t="s">
        <v>36</v>
      </c>
      <c r="H1612" s="4" t="s">
        <v>595</v>
      </c>
      <c r="I1612" s="4" t="s">
        <v>292</v>
      </c>
      <c r="J1612" s="4" t="s">
        <v>21</v>
      </c>
      <c r="K1612" s="4" t="s">
        <v>726</v>
      </c>
      <c r="L1612">
        <v>1</v>
      </c>
      <c r="M1612">
        <v>125</v>
      </c>
      <c r="N1612">
        <v>4</v>
      </c>
      <c r="O1612">
        <v>4</v>
      </c>
      <c r="P1612" s="4" t="s">
        <v>29</v>
      </c>
    </row>
    <row r="1613" spans="1:16" ht="30" x14ac:dyDescent="0.25">
      <c r="A1613">
        <v>1612</v>
      </c>
      <c r="B1613" s="3">
        <v>4176</v>
      </c>
      <c r="C1613" s="4" t="s">
        <v>727</v>
      </c>
      <c r="D1613" s="4" t="s">
        <v>16</v>
      </c>
      <c r="E1613" s="4" t="s">
        <v>17</v>
      </c>
      <c r="F1613" s="4" t="s">
        <v>36</v>
      </c>
      <c r="G1613" s="4" t="s">
        <v>36</v>
      </c>
      <c r="H1613" s="4" t="s">
        <v>595</v>
      </c>
      <c r="I1613" s="4" t="s">
        <v>278</v>
      </c>
      <c r="J1613" s="4" t="s">
        <v>21</v>
      </c>
      <c r="K1613" s="4" t="s">
        <v>728</v>
      </c>
      <c r="L1613">
        <v>2</v>
      </c>
      <c r="M1613">
        <v>120</v>
      </c>
      <c r="N1613">
        <v>2</v>
      </c>
      <c r="O1613">
        <v>2</v>
      </c>
      <c r="P1613" s="4" t="s">
        <v>29</v>
      </c>
    </row>
    <row r="1614" spans="1:16" ht="30" x14ac:dyDescent="0.25">
      <c r="A1614">
        <v>1613</v>
      </c>
      <c r="B1614" s="3">
        <v>4177</v>
      </c>
      <c r="C1614" s="4" t="s">
        <v>729</v>
      </c>
      <c r="D1614" s="4" t="s">
        <v>16</v>
      </c>
      <c r="E1614" s="4" t="s">
        <v>17</v>
      </c>
      <c r="F1614" s="4" t="s">
        <v>36</v>
      </c>
      <c r="G1614" s="4" t="s">
        <v>36</v>
      </c>
      <c r="H1614" s="4" t="s">
        <v>730</v>
      </c>
      <c r="I1614" s="4" t="s">
        <v>731</v>
      </c>
      <c r="J1614" s="4" t="s">
        <v>21</v>
      </c>
      <c r="K1614" s="4" t="s">
        <v>732</v>
      </c>
      <c r="L1614">
        <v>1</v>
      </c>
      <c r="M1614">
        <v>10</v>
      </c>
      <c r="N1614">
        <v>0</v>
      </c>
      <c r="O1614">
        <v>1</v>
      </c>
      <c r="P1614" s="4" t="s">
        <v>29</v>
      </c>
    </row>
    <row r="1615" spans="1:16" ht="30" x14ac:dyDescent="0.25">
      <c r="A1615">
        <v>1614</v>
      </c>
      <c r="B1615" s="3">
        <v>4178</v>
      </c>
      <c r="C1615" s="4" t="s">
        <v>733</v>
      </c>
      <c r="D1615" s="4" t="s">
        <v>16</v>
      </c>
      <c r="E1615" s="4" t="s">
        <v>17</v>
      </c>
      <c r="F1615" s="4" t="s">
        <v>36</v>
      </c>
      <c r="G1615" s="4" t="s">
        <v>36</v>
      </c>
      <c r="H1615" s="4" t="s">
        <v>730</v>
      </c>
      <c r="I1615" s="4" t="s">
        <v>306</v>
      </c>
      <c r="J1615" s="4" t="s">
        <v>21</v>
      </c>
      <c r="K1615" s="4" t="s">
        <v>734</v>
      </c>
      <c r="L1615">
        <v>2</v>
      </c>
      <c r="M1615">
        <v>200</v>
      </c>
      <c r="N1615">
        <v>3</v>
      </c>
      <c r="O1615">
        <v>5</v>
      </c>
      <c r="P1615" s="4" t="s">
        <v>23</v>
      </c>
    </row>
    <row r="1616" spans="1:16" ht="30" x14ac:dyDescent="0.25">
      <c r="A1616">
        <v>1615</v>
      </c>
      <c r="B1616" s="3">
        <v>4179</v>
      </c>
      <c r="C1616" s="4" t="s">
        <v>735</v>
      </c>
      <c r="D1616" s="4" t="s">
        <v>16</v>
      </c>
      <c r="E1616" s="4" t="s">
        <v>17</v>
      </c>
      <c r="F1616" s="4" t="s">
        <v>36</v>
      </c>
      <c r="G1616" s="4" t="s">
        <v>36</v>
      </c>
      <c r="H1616" s="4" t="s">
        <v>364</v>
      </c>
      <c r="I1616" s="4" t="s">
        <v>71</v>
      </c>
      <c r="J1616" s="4" t="s">
        <v>21</v>
      </c>
      <c r="K1616" s="4" t="s">
        <v>736</v>
      </c>
      <c r="L1616">
        <v>6</v>
      </c>
      <c r="M1616">
        <v>275</v>
      </c>
      <c r="N1616">
        <v>8</v>
      </c>
      <c r="O1616">
        <v>12</v>
      </c>
      <c r="P1616" s="4" t="s">
        <v>23</v>
      </c>
    </row>
    <row r="1617" spans="1:16" ht="30" x14ac:dyDescent="0.25">
      <c r="A1617">
        <v>1616</v>
      </c>
      <c r="B1617" s="3">
        <v>4180</v>
      </c>
      <c r="C1617" s="4" t="s">
        <v>737</v>
      </c>
      <c r="D1617" s="4" t="s">
        <v>16</v>
      </c>
      <c r="E1617" s="4" t="s">
        <v>17</v>
      </c>
      <c r="F1617" s="4" t="s">
        <v>36</v>
      </c>
      <c r="G1617" s="4" t="s">
        <v>36</v>
      </c>
      <c r="H1617" s="4" t="s">
        <v>595</v>
      </c>
      <c r="I1617" s="4" t="s">
        <v>465</v>
      </c>
      <c r="J1617" s="4" t="s">
        <v>21</v>
      </c>
      <c r="K1617" s="4" t="s">
        <v>738</v>
      </c>
      <c r="L1617">
        <v>2</v>
      </c>
      <c r="M1617">
        <v>100</v>
      </c>
      <c r="N1617">
        <v>2</v>
      </c>
      <c r="O1617">
        <v>2</v>
      </c>
      <c r="P1617" s="4" t="s">
        <v>29</v>
      </c>
    </row>
    <row r="1618" spans="1:16" ht="30" x14ac:dyDescent="0.25">
      <c r="A1618">
        <v>1617</v>
      </c>
      <c r="B1618" s="3">
        <v>4870</v>
      </c>
      <c r="C1618" s="4" t="s">
        <v>926</v>
      </c>
      <c r="D1618" s="4" t="s">
        <v>16</v>
      </c>
      <c r="E1618" s="4" t="s">
        <v>17</v>
      </c>
      <c r="F1618" s="4" t="s">
        <v>36</v>
      </c>
      <c r="G1618" s="4" t="s">
        <v>36</v>
      </c>
      <c r="H1618" s="4" t="s">
        <v>927</v>
      </c>
      <c r="I1618" s="4" t="s">
        <v>122</v>
      </c>
      <c r="J1618" s="4" t="s">
        <v>21</v>
      </c>
      <c r="K1618" s="4" t="s">
        <v>928</v>
      </c>
      <c r="L1618">
        <v>1</v>
      </c>
      <c r="M1618">
        <v>30</v>
      </c>
      <c r="N1618">
        <v>0</v>
      </c>
      <c r="O1618">
        <v>1</v>
      </c>
      <c r="P1618" s="4" t="s">
        <v>29</v>
      </c>
    </row>
    <row r="1619" spans="1:16" ht="30" x14ac:dyDescent="0.25">
      <c r="A1619">
        <v>1618</v>
      </c>
      <c r="B1619" s="3">
        <v>4871</v>
      </c>
      <c r="C1619" s="4" t="s">
        <v>929</v>
      </c>
      <c r="D1619" s="4" t="s">
        <v>16</v>
      </c>
      <c r="E1619" s="4" t="s">
        <v>17</v>
      </c>
      <c r="F1619" s="4" t="s">
        <v>36</v>
      </c>
      <c r="G1619" s="4" t="s">
        <v>36</v>
      </c>
      <c r="H1619" s="4" t="s">
        <v>336</v>
      </c>
      <c r="I1619" s="4" t="s">
        <v>376</v>
      </c>
      <c r="J1619" s="4" t="s">
        <v>21</v>
      </c>
      <c r="K1619" s="4" t="s">
        <v>930</v>
      </c>
      <c r="L1619">
        <v>6</v>
      </c>
      <c r="M1619">
        <v>130</v>
      </c>
      <c r="N1619">
        <v>5</v>
      </c>
      <c r="O1619">
        <v>5</v>
      </c>
      <c r="P1619" s="4" t="s">
        <v>23</v>
      </c>
    </row>
    <row r="1620" spans="1:16" ht="30" x14ac:dyDescent="0.25">
      <c r="A1620">
        <v>1619</v>
      </c>
      <c r="B1620" s="3">
        <v>7752</v>
      </c>
      <c r="C1620" s="4" t="s">
        <v>1230</v>
      </c>
      <c r="D1620" s="4" t="s">
        <v>16</v>
      </c>
      <c r="E1620" s="4" t="s">
        <v>17</v>
      </c>
      <c r="F1620" s="4" t="s">
        <v>36</v>
      </c>
      <c r="G1620" s="4" t="s">
        <v>36</v>
      </c>
      <c r="H1620" s="4" t="s">
        <v>590</v>
      </c>
      <c r="I1620" s="4" t="s">
        <v>253</v>
      </c>
      <c r="J1620" s="4" t="s">
        <v>21</v>
      </c>
      <c r="K1620" s="4" t="s">
        <v>1231</v>
      </c>
      <c r="L1620">
        <v>1</v>
      </c>
      <c r="M1620">
        <v>200</v>
      </c>
      <c r="N1620">
        <v>2</v>
      </c>
      <c r="O1620">
        <v>2</v>
      </c>
      <c r="P1620" s="4" t="s">
        <v>219</v>
      </c>
    </row>
    <row r="1621" spans="1:16" ht="30" x14ac:dyDescent="0.25">
      <c r="A1621">
        <v>1620</v>
      </c>
      <c r="B1621" s="3">
        <v>7912</v>
      </c>
      <c r="C1621" s="4" t="s">
        <v>1300</v>
      </c>
      <c r="D1621" s="4" t="s">
        <v>16</v>
      </c>
      <c r="E1621" s="4" t="s">
        <v>17</v>
      </c>
      <c r="F1621" s="4" t="s">
        <v>36</v>
      </c>
      <c r="G1621" s="4" t="s">
        <v>36</v>
      </c>
      <c r="H1621" s="4" t="s">
        <v>927</v>
      </c>
      <c r="I1621" s="4" t="s">
        <v>1049</v>
      </c>
      <c r="J1621" s="4" t="s">
        <v>21</v>
      </c>
      <c r="K1621" s="4" t="s">
        <v>1301</v>
      </c>
      <c r="L1621">
        <v>3</v>
      </c>
      <c r="M1621">
        <v>100</v>
      </c>
      <c r="N1621">
        <v>3</v>
      </c>
      <c r="O1621">
        <v>4</v>
      </c>
      <c r="P1621" s="4" t="s">
        <v>29</v>
      </c>
    </row>
    <row r="1622" spans="1:16" ht="30" x14ac:dyDescent="0.25">
      <c r="A1622">
        <v>1621</v>
      </c>
      <c r="B1622" s="3">
        <v>8667</v>
      </c>
      <c r="C1622" s="4" t="s">
        <v>1376</v>
      </c>
      <c r="D1622" s="4" t="s">
        <v>16</v>
      </c>
      <c r="E1622" s="4" t="s">
        <v>17</v>
      </c>
      <c r="F1622" s="4" t="s">
        <v>36</v>
      </c>
      <c r="G1622" s="4" t="s">
        <v>36</v>
      </c>
      <c r="H1622" s="4" t="s">
        <v>927</v>
      </c>
      <c r="I1622" s="4" t="s">
        <v>1377</v>
      </c>
      <c r="J1622" s="4" t="s">
        <v>21</v>
      </c>
      <c r="K1622" s="4" t="s">
        <v>1378</v>
      </c>
      <c r="L1622">
        <v>6</v>
      </c>
      <c r="M1622">
        <v>350</v>
      </c>
      <c r="N1622">
        <v>8</v>
      </c>
      <c r="O1622">
        <v>10</v>
      </c>
      <c r="P1622" s="4" t="s">
        <v>23</v>
      </c>
    </row>
    <row r="1623" spans="1:16" ht="30" x14ac:dyDescent="0.25">
      <c r="A1623">
        <v>1622</v>
      </c>
      <c r="B1623" s="3">
        <v>9063</v>
      </c>
      <c r="C1623" s="4" t="s">
        <v>1426</v>
      </c>
      <c r="D1623" s="4" t="s">
        <v>16</v>
      </c>
      <c r="E1623" s="4" t="s">
        <v>17</v>
      </c>
      <c r="F1623" s="4" t="s">
        <v>36</v>
      </c>
      <c r="G1623" s="4" t="s">
        <v>36</v>
      </c>
      <c r="H1623" s="4" t="s">
        <v>1427</v>
      </c>
      <c r="I1623" s="4" t="s">
        <v>38</v>
      </c>
      <c r="J1623" s="4" t="s">
        <v>21</v>
      </c>
      <c r="K1623" s="4" t="s">
        <v>1428</v>
      </c>
      <c r="L1623">
        <v>2</v>
      </c>
      <c r="M1623">
        <v>100</v>
      </c>
      <c r="N1623">
        <v>3</v>
      </c>
      <c r="O1623">
        <v>4</v>
      </c>
      <c r="P1623" s="4" t="s">
        <v>23</v>
      </c>
    </row>
    <row r="1624" spans="1:16" ht="30" x14ac:dyDescent="0.25">
      <c r="A1624">
        <v>1623</v>
      </c>
      <c r="B1624" s="3">
        <v>9648</v>
      </c>
      <c r="C1624" s="4" t="s">
        <v>1509</v>
      </c>
      <c r="D1624" s="4" t="s">
        <v>16</v>
      </c>
      <c r="E1624" s="4" t="s">
        <v>17</v>
      </c>
      <c r="F1624" s="4" t="s">
        <v>36</v>
      </c>
      <c r="G1624" s="4" t="s">
        <v>36</v>
      </c>
      <c r="H1624" s="4" t="s">
        <v>336</v>
      </c>
      <c r="I1624" s="4" t="s">
        <v>179</v>
      </c>
      <c r="J1624" s="4" t="s">
        <v>21</v>
      </c>
      <c r="K1624" s="4" t="s">
        <v>1510</v>
      </c>
      <c r="L1624">
        <v>2</v>
      </c>
      <c r="M1624">
        <v>90</v>
      </c>
      <c r="N1624">
        <v>1</v>
      </c>
      <c r="O1624">
        <v>1</v>
      </c>
      <c r="P1624" s="4" t="s">
        <v>29</v>
      </c>
    </row>
    <row r="1625" spans="1:16" ht="30" x14ac:dyDescent="0.25">
      <c r="A1625">
        <v>1624</v>
      </c>
      <c r="B1625" s="3">
        <v>10089</v>
      </c>
      <c r="C1625" s="4" t="s">
        <v>1811</v>
      </c>
      <c r="D1625" s="4" t="s">
        <v>16</v>
      </c>
      <c r="E1625" s="4" t="s">
        <v>17</v>
      </c>
      <c r="F1625" s="4" t="s">
        <v>36</v>
      </c>
      <c r="G1625" s="4" t="s">
        <v>36</v>
      </c>
      <c r="H1625" s="4" t="s">
        <v>590</v>
      </c>
      <c r="I1625" s="4" t="s">
        <v>185</v>
      </c>
      <c r="J1625" s="4" t="s">
        <v>21</v>
      </c>
      <c r="K1625" s="4" t="s">
        <v>1812</v>
      </c>
      <c r="L1625">
        <v>3</v>
      </c>
      <c r="M1625">
        <v>175</v>
      </c>
      <c r="N1625">
        <v>3</v>
      </c>
      <c r="O1625">
        <v>3</v>
      </c>
      <c r="P1625" s="4" t="s">
        <v>23</v>
      </c>
    </row>
    <row r="1626" spans="1:16" ht="30" x14ac:dyDescent="0.25">
      <c r="A1626">
        <v>1625</v>
      </c>
      <c r="B1626" s="3">
        <v>10371</v>
      </c>
      <c r="C1626" s="4" t="s">
        <v>1891</v>
      </c>
      <c r="D1626" s="4" t="s">
        <v>16</v>
      </c>
      <c r="E1626" s="4" t="s">
        <v>17</v>
      </c>
      <c r="F1626" s="4" t="s">
        <v>36</v>
      </c>
      <c r="G1626" s="4" t="s">
        <v>36</v>
      </c>
      <c r="H1626" s="4" t="s">
        <v>1892</v>
      </c>
      <c r="I1626" s="4" t="s">
        <v>239</v>
      </c>
      <c r="J1626" s="4" t="s">
        <v>21</v>
      </c>
      <c r="K1626" s="4" t="s">
        <v>1893</v>
      </c>
      <c r="L1626">
        <v>2</v>
      </c>
      <c r="M1626">
        <v>120</v>
      </c>
      <c r="N1626">
        <v>2</v>
      </c>
      <c r="O1626">
        <v>2</v>
      </c>
      <c r="P1626" s="4" t="s">
        <v>219</v>
      </c>
    </row>
    <row r="1627" spans="1:16" ht="30" x14ac:dyDescent="0.25">
      <c r="A1627">
        <v>1626</v>
      </c>
      <c r="B1627" s="3">
        <v>10725</v>
      </c>
      <c r="C1627" s="4" t="s">
        <v>2014</v>
      </c>
      <c r="D1627" s="4" t="s">
        <v>16</v>
      </c>
      <c r="E1627" s="4" t="s">
        <v>17</v>
      </c>
      <c r="F1627" s="4" t="s">
        <v>36</v>
      </c>
      <c r="G1627" s="4" t="s">
        <v>36</v>
      </c>
      <c r="H1627" s="4" t="s">
        <v>1892</v>
      </c>
      <c r="I1627" s="4" t="s">
        <v>1571</v>
      </c>
      <c r="J1627" s="4" t="s">
        <v>21</v>
      </c>
      <c r="K1627" s="4" t="s">
        <v>2015</v>
      </c>
      <c r="L1627">
        <v>1</v>
      </c>
      <c r="M1627">
        <v>80</v>
      </c>
      <c r="N1627">
        <v>1</v>
      </c>
      <c r="O1627">
        <v>1</v>
      </c>
      <c r="P1627" s="4" t="s">
        <v>219</v>
      </c>
    </row>
    <row r="1628" spans="1:16" ht="30" x14ac:dyDescent="0.25">
      <c r="A1628">
        <v>1627</v>
      </c>
      <c r="B1628" s="3">
        <v>10726</v>
      </c>
      <c r="C1628" s="4" t="s">
        <v>2016</v>
      </c>
      <c r="D1628" s="4" t="s">
        <v>16</v>
      </c>
      <c r="E1628" s="4" t="s">
        <v>17</v>
      </c>
      <c r="F1628" s="4" t="s">
        <v>36</v>
      </c>
      <c r="G1628" s="4" t="s">
        <v>36</v>
      </c>
      <c r="H1628" s="4" t="s">
        <v>2017</v>
      </c>
      <c r="I1628" s="4" t="s">
        <v>446</v>
      </c>
      <c r="J1628" s="4" t="s">
        <v>21</v>
      </c>
      <c r="K1628" s="4" t="s">
        <v>2018</v>
      </c>
      <c r="L1628">
        <v>4</v>
      </c>
      <c r="M1628">
        <v>200</v>
      </c>
      <c r="N1628">
        <v>5</v>
      </c>
      <c r="O1628">
        <v>10</v>
      </c>
      <c r="P1628" s="4" t="s">
        <v>23</v>
      </c>
    </row>
    <row r="1629" spans="1:16" ht="30" x14ac:dyDescent="0.25">
      <c r="A1629">
        <v>1628</v>
      </c>
      <c r="B1629" s="3">
        <v>10728</v>
      </c>
      <c r="C1629" s="4" t="s">
        <v>2019</v>
      </c>
      <c r="D1629" s="4" t="s">
        <v>16</v>
      </c>
      <c r="E1629" s="4" t="s">
        <v>17</v>
      </c>
      <c r="F1629" s="4" t="s">
        <v>36</v>
      </c>
      <c r="G1629" s="4" t="s">
        <v>36</v>
      </c>
      <c r="H1629" s="4" t="s">
        <v>2020</v>
      </c>
      <c r="I1629" s="4" t="s">
        <v>197</v>
      </c>
      <c r="J1629" s="4" t="s">
        <v>21</v>
      </c>
      <c r="K1629" s="4" t="s">
        <v>2021</v>
      </c>
      <c r="L1629">
        <v>3</v>
      </c>
      <c r="M1629">
        <v>120</v>
      </c>
      <c r="N1629">
        <v>3</v>
      </c>
      <c r="O1629">
        <v>3</v>
      </c>
      <c r="P1629" s="4" t="s">
        <v>23</v>
      </c>
    </row>
    <row r="1630" spans="1:16" ht="30" x14ac:dyDescent="0.25">
      <c r="A1630">
        <v>1629</v>
      </c>
      <c r="B1630" s="3">
        <v>10730</v>
      </c>
      <c r="C1630" s="4" t="s">
        <v>2022</v>
      </c>
      <c r="D1630" s="4" t="s">
        <v>16</v>
      </c>
      <c r="E1630" s="4" t="s">
        <v>17</v>
      </c>
      <c r="F1630" s="4" t="s">
        <v>36</v>
      </c>
      <c r="G1630" s="4" t="s">
        <v>36</v>
      </c>
      <c r="H1630" s="4" t="s">
        <v>1892</v>
      </c>
      <c r="I1630" s="4" t="s">
        <v>358</v>
      </c>
      <c r="J1630" s="4" t="s">
        <v>21</v>
      </c>
      <c r="K1630" s="4" t="s">
        <v>2023</v>
      </c>
      <c r="L1630">
        <v>2</v>
      </c>
      <c r="M1630">
        <v>130</v>
      </c>
      <c r="N1630">
        <v>2</v>
      </c>
      <c r="O1630">
        <v>2</v>
      </c>
      <c r="P1630" s="4" t="s">
        <v>219</v>
      </c>
    </row>
    <row r="1631" spans="1:16" ht="30" x14ac:dyDescent="0.25">
      <c r="A1631">
        <v>1630</v>
      </c>
      <c r="B1631" s="3">
        <v>12220</v>
      </c>
      <c r="C1631" s="4" t="s">
        <v>2770</v>
      </c>
      <c r="D1631" s="4" t="s">
        <v>16</v>
      </c>
      <c r="E1631" s="4" t="s">
        <v>17</v>
      </c>
      <c r="F1631" s="4" t="s">
        <v>36</v>
      </c>
      <c r="G1631" s="4" t="s">
        <v>36</v>
      </c>
      <c r="H1631" s="4" t="s">
        <v>2771</v>
      </c>
      <c r="I1631" s="4" t="s">
        <v>92</v>
      </c>
      <c r="J1631" s="4" t="s">
        <v>21</v>
      </c>
      <c r="K1631" s="4" t="s">
        <v>2772</v>
      </c>
      <c r="L1631">
        <v>3</v>
      </c>
      <c r="M1631">
        <v>120</v>
      </c>
      <c r="N1631">
        <v>3</v>
      </c>
      <c r="O1631">
        <v>3</v>
      </c>
      <c r="P1631" s="4" t="s">
        <v>23</v>
      </c>
    </row>
    <row r="1632" spans="1:16" ht="30" x14ac:dyDescent="0.25">
      <c r="A1632">
        <v>1631</v>
      </c>
      <c r="B1632" s="3">
        <v>12221</v>
      </c>
      <c r="C1632" s="4" t="s">
        <v>2773</v>
      </c>
      <c r="D1632" s="4" t="s">
        <v>16</v>
      </c>
      <c r="E1632" s="4" t="s">
        <v>17</v>
      </c>
      <c r="F1632" s="4" t="s">
        <v>36</v>
      </c>
      <c r="G1632" s="4" t="s">
        <v>36</v>
      </c>
      <c r="H1632" s="4" t="s">
        <v>1892</v>
      </c>
      <c r="I1632" s="4" t="s">
        <v>2660</v>
      </c>
      <c r="J1632" s="4" t="s">
        <v>21</v>
      </c>
      <c r="K1632" s="4" t="s">
        <v>2015</v>
      </c>
      <c r="L1632">
        <v>2</v>
      </c>
      <c r="M1632">
        <v>100</v>
      </c>
      <c r="N1632">
        <v>2</v>
      </c>
      <c r="O1632">
        <v>2</v>
      </c>
      <c r="P1632" s="4" t="s">
        <v>23</v>
      </c>
    </row>
    <row r="1633" spans="1:16" ht="30" x14ac:dyDescent="0.25">
      <c r="A1633">
        <v>1632</v>
      </c>
      <c r="B1633" s="3">
        <v>12381</v>
      </c>
      <c r="C1633" s="4" t="s">
        <v>2869</v>
      </c>
      <c r="D1633" s="4" t="s">
        <v>16</v>
      </c>
      <c r="E1633" s="4" t="s">
        <v>17</v>
      </c>
      <c r="F1633" s="4" t="s">
        <v>36</v>
      </c>
      <c r="G1633" s="4" t="s">
        <v>36</v>
      </c>
      <c r="H1633" s="4" t="s">
        <v>2870</v>
      </c>
      <c r="I1633" s="4" t="s">
        <v>76</v>
      </c>
      <c r="J1633" s="4" t="s">
        <v>21</v>
      </c>
      <c r="K1633" s="4" t="s">
        <v>2871</v>
      </c>
      <c r="L1633">
        <v>2</v>
      </c>
      <c r="M1633">
        <v>200</v>
      </c>
      <c r="N1633">
        <v>1</v>
      </c>
      <c r="O1633">
        <v>2</v>
      </c>
      <c r="P1633" s="4" t="s">
        <v>23</v>
      </c>
    </row>
    <row r="1634" spans="1:16" ht="30" x14ac:dyDescent="0.25">
      <c r="A1634">
        <v>1633</v>
      </c>
      <c r="B1634" s="3">
        <v>12382</v>
      </c>
      <c r="C1634" s="4" t="s">
        <v>2872</v>
      </c>
      <c r="D1634" s="4" t="s">
        <v>16</v>
      </c>
      <c r="E1634" s="4" t="s">
        <v>17</v>
      </c>
      <c r="F1634" s="4" t="s">
        <v>36</v>
      </c>
      <c r="G1634" s="4" t="s">
        <v>36</v>
      </c>
      <c r="H1634" s="4" t="s">
        <v>37</v>
      </c>
      <c r="I1634" s="4" t="s">
        <v>465</v>
      </c>
      <c r="J1634" s="4" t="s">
        <v>21</v>
      </c>
      <c r="K1634" s="4" t="s">
        <v>2873</v>
      </c>
      <c r="L1634">
        <v>1</v>
      </c>
      <c r="M1634">
        <v>90</v>
      </c>
      <c r="N1634">
        <v>1</v>
      </c>
      <c r="O1634">
        <v>1</v>
      </c>
      <c r="P1634" s="4" t="s">
        <v>219</v>
      </c>
    </row>
    <row r="1635" spans="1:16" ht="30" x14ac:dyDescent="0.25">
      <c r="A1635">
        <v>1634</v>
      </c>
      <c r="B1635" s="3">
        <v>12667</v>
      </c>
      <c r="C1635" s="4" t="s">
        <v>3086</v>
      </c>
      <c r="D1635" s="4" t="s">
        <v>16</v>
      </c>
      <c r="E1635" s="4" t="s">
        <v>17</v>
      </c>
      <c r="F1635" s="4" t="s">
        <v>36</v>
      </c>
      <c r="G1635" s="4" t="s">
        <v>36</v>
      </c>
      <c r="H1635" s="4" t="s">
        <v>3087</v>
      </c>
      <c r="I1635" s="4" t="s">
        <v>20</v>
      </c>
      <c r="J1635" s="4" t="s">
        <v>21</v>
      </c>
      <c r="K1635" s="4" t="s">
        <v>3088</v>
      </c>
      <c r="L1635">
        <v>100</v>
      </c>
      <c r="M1635">
        <v>100</v>
      </c>
      <c r="N1635">
        <v>1</v>
      </c>
      <c r="O1635">
        <v>1</v>
      </c>
      <c r="P1635" s="4" t="s">
        <v>48</v>
      </c>
    </row>
    <row r="1636" spans="1:16" ht="30" x14ac:dyDescent="0.25">
      <c r="A1636">
        <v>1635</v>
      </c>
      <c r="B1636" s="3">
        <v>12668</v>
      </c>
      <c r="C1636" s="4" t="s">
        <v>3089</v>
      </c>
      <c r="D1636" s="4" t="s">
        <v>16</v>
      </c>
      <c r="E1636" s="4" t="s">
        <v>17</v>
      </c>
      <c r="F1636" s="4" t="s">
        <v>36</v>
      </c>
      <c r="G1636" s="4" t="s">
        <v>36</v>
      </c>
      <c r="H1636" s="4" t="s">
        <v>439</v>
      </c>
      <c r="I1636" s="4" t="s">
        <v>376</v>
      </c>
      <c r="J1636" s="4" t="s">
        <v>21</v>
      </c>
      <c r="K1636" s="4" t="s">
        <v>3090</v>
      </c>
      <c r="L1636">
        <v>4</v>
      </c>
      <c r="M1636">
        <v>260</v>
      </c>
      <c r="N1636">
        <v>8</v>
      </c>
      <c r="O1636">
        <v>8</v>
      </c>
      <c r="P1636" s="4" t="s">
        <v>219</v>
      </c>
    </row>
    <row r="1637" spans="1:16" ht="30" x14ac:dyDescent="0.25">
      <c r="A1637">
        <v>1636</v>
      </c>
      <c r="B1637" s="3">
        <v>12669</v>
      </c>
      <c r="C1637" s="4" t="s">
        <v>3091</v>
      </c>
      <c r="D1637" s="4" t="s">
        <v>16</v>
      </c>
      <c r="E1637" s="4" t="s">
        <v>17</v>
      </c>
      <c r="F1637" s="4" t="s">
        <v>36</v>
      </c>
      <c r="G1637" s="4" t="s">
        <v>36</v>
      </c>
      <c r="H1637" s="4" t="s">
        <v>3092</v>
      </c>
      <c r="I1637" s="4" t="s">
        <v>185</v>
      </c>
      <c r="J1637" s="4" t="s">
        <v>21</v>
      </c>
      <c r="K1637" s="4" t="s">
        <v>3093</v>
      </c>
      <c r="L1637">
        <v>1</v>
      </c>
      <c r="M1637">
        <v>40</v>
      </c>
      <c r="N1637">
        <v>1</v>
      </c>
      <c r="O1637">
        <v>1</v>
      </c>
      <c r="P1637" s="4" t="s">
        <v>23</v>
      </c>
    </row>
    <row r="1638" spans="1:16" ht="30" x14ac:dyDescent="0.25">
      <c r="A1638">
        <v>1637</v>
      </c>
      <c r="B1638" s="3">
        <v>12670</v>
      </c>
      <c r="C1638" s="4" t="s">
        <v>3094</v>
      </c>
      <c r="D1638" s="4" t="s">
        <v>16</v>
      </c>
      <c r="E1638" s="4" t="s">
        <v>17</v>
      </c>
      <c r="F1638" s="4" t="s">
        <v>36</v>
      </c>
      <c r="G1638" s="4" t="s">
        <v>36</v>
      </c>
      <c r="H1638" s="4" t="s">
        <v>54</v>
      </c>
      <c r="I1638" s="4" t="s">
        <v>3095</v>
      </c>
      <c r="J1638" s="4" t="s">
        <v>21</v>
      </c>
      <c r="K1638" s="4" t="s">
        <v>3096</v>
      </c>
      <c r="L1638">
        <v>9</v>
      </c>
      <c r="M1638">
        <v>250</v>
      </c>
      <c r="N1638">
        <v>14</v>
      </c>
      <c r="O1638">
        <v>17</v>
      </c>
      <c r="P1638" s="4" t="s">
        <v>23</v>
      </c>
    </row>
    <row r="1639" spans="1:16" ht="30" x14ac:dyDescent="0.25">
      <c r="A1639">
        <v>1638</v>
      </c>
      <c r="B1639" s="3">
        <v>12671</v>
      </c>
      <c r="C1639" s="4" t="s">
        <v>3097</v>
      </c>
      <c r="D1639" s="4" t="s">
        <v>16</v>
      </c>
      <c r="E1639" s="4" t="s">
        <v>17</v>
      </c>
      <c r="F1639" s="4" t="s">
        <v>36</v>
      </c>
      <c r="G1639" s="4" t="s">
        <v>36</v>
      </c>
      <c r="H1639" s="4" t="s">
        <v>3098</v>
      </c>
      <c r="I1639" s="4" t="s">
        <v>92</v>
      </c>
      <c r="J1639" s="4" t="s">
        <v>21</v>
      </c>
      <c r="K1639" s="4" t="s">
        <v>3099</v>
      </c>
      <c r="L1639">
        <v>4</v>
      </c>
      <c r="M1639">
        <v>120</v>
      </c>
      <c r="N1639">
        <v>5</v>
      </c>
      <c r="O1639">
        <v>8</v>
      </c>
      <c r="P1639" s="4" t="s">
        <v>23</v>
      </c>
    </row>
    <row r="1640" spans="1:16" ht="30" x14ac:dyDescent="0.25">
      <c r="A1640">
        <v>1639</v>
      </c>
      <c r="B1640" s="3">
        <v>12672</v>
      </c>
      <c r="C1640" s="4" t="s">
        <v>3100</v>
      </c>
      <c r="D1640" s="4" t="s">
        <v>16</v>
      </c>
      <c r="E1640" s="4" t="s">
        <v>17</v>
      </c>
      <c r="F1640" s="4" t="s">
        <v>36</v>
      </c>
      <c r="G1640" s="4" t="s">
        <v>36</v>
      </c>
      <c r="H1640" s="4" t="s">
        <v>927</v>
      </c>
      <c r="I1640" s="4" t="s">
        <v>20</v>
      </c>
      <c r="J1640" s="4" t="s">
        <v>21</v>
      </c>
      <c r="K1640" s="4" t="s">
        <v>3101</v>
      </c>
      <c r="L1640">
        <v>2</v>
      </c>
      <c r="M1640">
        <v>80</v>
      </c>
      <c r="N1640">
        <v>1</v>
      </c>
      <c r="O1640">
        <v>2</v>
      </c>
      <c r="P1640" s="4" t="s">
        <v>23</v>
      </c>
    </row>
    <row r="1641" spans="1:16" ht="30" x14ac:dyDescent="0.25">
      <c r="A1641">
        <v>1640</v>
      </c>
      <c r="B1641" s="3">
        <v>12843</v>
      </c>
      <c r="C1641" s="4" t="s">
        <v>3227</v>
      </c>
      <c r="D1641" s="4" t="s">
        <v>16</v>
      </c>
      <c r="E1641" s="4" t="s">
        <v>17</v>
      </c>
      <c r="F1641" s="4" t="s">
        <v>36</v>
      </c>
      <c r="G1641" s="4" t="s">
        <v>36</v>
      </c>
      <c r="H1641" s="4" t="s">
        <v>3228</v>
      </c>
      <c r="I1641" s="4" t="s">
        <v>46</v>
      </c>
      <c r="J1641" s="4" t="s">
        <v>21</v>
      </c>
      <c r="K1641" s="4" t="s">
        <v>3229</v>
      </c>
      <c r="L1641">
        <v>5</v>
      </c>
      <c r="M1641">
        <v>400</v>
      </c>
      <c r="N1641">
        <v>8</v>
      </c>
      <c r="O1641">
        <v>10</v>
      </c>
      <c r="P1641" s="4" t="s">
        <v>23</v>
      </c>
    </row>
    <row r="1642" spans="1:16" ht="30" x14ac:dyDescent="0.25">
      <c r="A1642">
        <v>1641</v>
      </c>
      <c r="B1642" s="3">
        <v>12933</v>
      </c>
      <c r="C1642" s="4" t="s">
        <v>3329</v>
      </c>
      <c r="D1642" s="4" t="s">
        <v>16</v>
      </c>
      <c r="E1642" s="4" t="s">
        <v>17</v>
      </c>
      <c r="F1642" s="4" t="s">
        <v>36</v>
      </c>
      <c r="G1642" s="4" t="s">
        <v>36</v>
      </c>
      <c r="H1642" s="4" t="s">
        <v>3330</v>
      </c>
      <c r="I1642" s="4" t="s">
        <v>92</v>
      </c>
      <c r="J1642" s="4" t="s">
        <v>21</v>
      </c>
      <c r="K1642" s="4" t="s">
        <v>3331</v>
      </c>
      <c r="L1642">
        <v>2</v>
      </c>
      <c r="M1642">
        <v>100</v>
      </c>
      <c r="N1642">
        <v>2</v>
      </c>
      <c r="O1642">
        <v>2</v>
      </c>
      <c r="P1642" s="4" t="s">
        <v>29</v>
      </c>
    </row>
    <row r="1643" spans="1:16" ht="30" x14ac:dyDescent="0.25">
      <c r="A1643">
        <v>1642</v>
      </c>
      <c r="B1643" s="3">
        <v>12943</v>
      </c>
      <c r="C1643" s="4" t="s">
        <v>3342</v>
      </c>
      <c r="D1643" s="4" t="s">
        <v>16</v>
      </c>
      <c r="E1643" s="4" t="s">
        <v>17</v>
      </c>
      <c r="F1643" s="4" t="s">
        <v>36</v>
      </c>
      <c r="G1643" s="4" t="s">
        <v>36</v>
      </c>
      <c r="H1643" s="4" t="s">
        <v>1892</v>
      </c>
      <c r="I1643" s="4" t="s">
        <v>197</v>
      </c>
      <c r="J1643" s="4" t="s">
        <v>21</v>
      </c>
      <c r="K1643" s="4" t="s">
        <v>3343</v>
      </c>
      <c r="L1643">
        <v>3</v>
      </c>
      <c r="M1643">
        <v>120</v>
      </c>
      <c r="N1643">
        <v>3</v>
      </c>
      <c r="O1643">
        <v>3</v>
      </c>
      <c r="P1643" s="4" t="s">
        <v>219</v>
      </c>
    </row>
    <row r="1644" spans="1:16" ht="30" x14ac:dyDescent="0.25">
      <c r="A1644">
        <v>1643</v>
      </c>
      <c r="B1644" s="3">
        <v>13412</v>
      </c>
      <c r="C1644" s="4" t="s">
        <v>3803</v>
      </c>
      <c r="D1644" s="4" t="s">
        <v>16</v>
      </c>
      <c r="E1644" s="4" t="s">
        <v>17</v>
      </c>
      <c r="F1644" s="4" t="s">
        <v>36</v>
      </c>
      <c r="G1644" s="4" t="s">
        <v>36</v>
      </c>
      <c r="H1644" s="4" t="s">
        <v>595</v>
      </c>
      <c r="I1644" s="4" t="s">
        <v>173</v>
      </c>
      <c r="J1644" s="4" t="s">
        <v>21</v>
      </c>
      <c r="K1644" s="4" t="s">
        <v>3804</v>
      </c>
      <c r="L1644">
        <v>5</v>
      </c>
      <c r="M1644">
        <v>130</v>
      </c>
      <c r="N1644">
        <v>4</v>
      </c>
      <c r="O1644">
        <v>5</v>
      </c>
      <c r="P1644" s="4" t="s">
        <v>23</v>
      </c>
    </row>
    <row r="1645" spans="1:16" ht="30" x14ac:dyDescent="0.25">
      <c r="A1645">
        <v>1644</v>
      </c>
      <c r="B1645" s="3">
        <v>13416</v>
      </c>
      <c r="C1645" s="4" t="s">
        <v>3808</v>
      </c>
      <c r="D1645" s="4" t="s">
        <v>16</v>
      </c>
      <c r="E1645" s="4" t="s">
        <v>17</v>
      </c>
      <c r="F1645" s="4" t="s">
        <v>36</v>
      </c>
      <c r="G1645" s="4" t="s">
        <v>36</v>
      </c>
      <c r="H1645" s="4" t="s">
        <v>1427</v>
      </c>
      <c r="I1645" s="4" t="s">
        <v>239</v>
      </c>
      <c r="J1645" s="4" t="s">
        <v>21</v>
      </c>
      <c r="K1645" s="4" t="s">
        <v>3809</v>
      </c>
      <c r="L1645">
        <v>4</v>
      </c>
      <c r="M1645">
        <v>150</v>
      </c>
      <c r="N1645">
        <v>5</v>
      </c>
      <c r="O1645">
        <v>5</v>
      </c>
      <c r="P1645" s="4" t="s">
        <v>23</v>
      </c>
    </row>
    <row r="1646" spans="1:16" ht="30" x14ac:dyDescent="0.25">
      <c r="A1646">
        <v>1645</v>
      </c>
      <c r="B1646" s="3">
        <v>13417</v>
      </c>
      <c r="C1646" s="4" t="s">
        <v>3810</v>
      </c>
      <c r="D1646" s="4" t="s">
        <v>16</v>
      </c>
      <c r="E1646" s="4" t="s">
        <v>17</v>
      </c>
      <c r="F1646" s="4" t="s">
        <v>36</v>
      </c>
      <c r="G1646" s="4" t="s">
        <v>36</v>
      </c>
      <c r="H1646" s="4" t="s">
        <v>3098</v>
      </c>
      <c r="I1646" s="4" t="s">
        <v>46</v>
      </c>
      <c r="J1646" s="4" t="s">
        <v>21</v>
      </c>
      <c r="K1646" s="4" t="s">
        <v>3811</v>
      </c>
      <c r="L1646">
        <v>6</v>
      </c>
      <c r="M1646">
        <v>150</v>
      </c>
      <c r="N1646">
        <v>4</v>
      </c>
      <c r="O1646">
        <v>6</v>
      </c>
      <c r="P1646" s="4" t="s">
        <v>23</v>
      </c>
    </row>
    <row r="1647" spans="1:16" ht="30" x14ac:dyDescent="0.25">
      <c r="A1647">
        <v>1646</v>
      </c>
      <c r="B1647" s="3">
        <v>13634</v>
      </c>
      <c r="C1647" s="4" t="s">
        <v>3904</v>
      </c>
      <c r="D1647" s="4" t="s">
        <v>16</v>
      </c>
      <c r="E1647" s="4" t="s">
        <v>17</v>
      </c>
      <c r="F1647" s="4" t="s">
        <v>36</v>
      </c>
      <c r="G1647" s="4" t="s">
        <v>36</v>
      </c>
      <c r="H1647" s="4" t="s">
        <v>3330</v>
      </c>
      <c r="I1647" s="4" t="s">
        <v>95</v>
      </c>
      <c r="J1647" s="4" t="s">
        <v>21</v>
      </c>
      <c r="K1647" s="4" t="s">
        <v>3905</v>
      </c>
      <c r="L1647">
        <v>4</v>
      </c>
      <c r="M1647">
        <v>120</v>
      </c>
      <c r="N1647">
        <v>4</v>
      </c>
      <c r="O1647">
        <v>6</v>
      </c>
      <c r="P1647" s="4" t="s">
        <v>23</v>
      </c>
    </row>
    <row r="1648" spans="1:16" ht="30" x14ac:dyDescent="0.25">
      <c r="A1648">
        <v>1647</v>
      </c>
      <c r="B1648" s="3">
        <v>14015</v>
      </c>
      <c r="C1648" s="4" t="s">
        <v>4225</v>
      </c>
      <c r="D1648" s="4" t="s">
        <v>16</v>
      </c>
      <c r="E1648" s="4" t="s">
        <v>17</v>
      </c>
      <c r="F1648" s="4" t="s">
        <v>36</v>
      </c>
      <c r="G1648" s="4" t="s">
        <v>36</v>
      </c>
      <c r="H1648" s="4" t="s">
        <v>4226</v>
      </c>
      <c r="I1648" s="4" t="s">
        <v>20</v>
      </c>
      <c r="J1648" s="4" t="s">
        <v>21</v>
      </c>
      <c r="K1648" s="4" t="s">
        <v>4227</v>
      </c>
      <c r="L1648">
        <v>1</v>
      </c>
      <c r="M1648">
        <v>120</v>
      </c>
      <c r="N1648">
        <v>2</v>
      </c>
      <c r="O1648">
        <v>2</v>
      </c>
      <c r="P1648" s="4" t="s">
        <v>219</v>
      </c>
    </row>
    <row r="1649" spans="1:16" ht="30" x14ac:dyDescent="0.25">
      <c r="A1649">
        <v>1648</v>
      </c>
      <c r="B1649" s="3">
        <v>14016</v>
      </c>
      <c r="C1649" s="4" t="s">
        <v>4228</v>
      </c>
      <c r="D1649" s="4" t="s">
        <v>16</v>
      </c>
      <c r="E1649" s="4" t="s">
        <v>17</v>
      </c>
      <c r="F1649" s="4" t="s">
        <v>36</v>
      </c>
      <c r="G1649" s="4" t="s">
        <v>36</v>
      </c>
      <c r="H1649" s="4" t="s">
        <v>4226</v>
      </c>
      <c r="I1649" s="4" t="s">
        <v>38</v>
      </c>
      <c r="J1649" s="4" t="s">
        <v>21</v>
      </c>
      <c r="K1649" s="4" t="s">
        <v>4227</v>
      </c>
      <c r="L1649">
        <v>1</v>
      </c>
      <c r="M1649">
        <v>120</v>
      </c>
      <c r="N1649">
        <v>1</v>
      </c>
      <c r="O1649">
        <v>1</v>
      </c>
      <c r="P1649" s="4" t="s">
        <v>219</v>
      </c>
    </row>
    <row r="1650" spans="1:16" ht="30" x14ac:dyDescent="0.25">
      <c r="A1650">
        <v>1649</v>
      </c>
      <c r="B1650" s="3">
        <v>14018</v>
      </c>
      <c r="C1650" s="4" t="s">
        <v>4231</v>
      </c>
      <c r="D1650" s="4" t="s">
        <v>16</v>
      </c>
      <c r="E1650" s="4" t="s">
        <v>17</v>
      </c>
      <c r="F1650" s="4" t="s">
        <v>36</v>
      </c>
      <c r="G1650" s="4" t="s">
        <v>36</v>
      </c>
      <c r="H1650" s="4" t="s">
        <v>364</v>
      </c>
      <c r="I1650" s="4" t="s">
        <v>950</v>
      </c>
      <c r="J1650" s="4" t="s">
        <v>21</v>
      </c>
      <c r="K1650" s="4" t="s">
        <v>4232</v>
      </c>
      <c r="L1650">
        <v>5</v>
      </c>
      <c r="M1650">
        <v>150</v>
      </c>
      <c r="N1650">
        <v>4</v>
      </c>
      <c r="O1650">
        <v>5</v>
      </c>
      <c r="P1650" s="4" t="s">
        <v>23</v>
      </c>
    </row>
    <row r="1651" spans="1:16" ht="30" x14ac:dyDescent="0.25">
      <c r="A1651">
        <v>1650</v>
      </c>
      <c r="B1651" s="3">
        <v>14019</v>
      </c>
      <c r="C1651" s="4" t="s">
        <v>4233</v>
      </c>
      <c r="D1651" s="4" t="s">
        <v>16</v>
      </c>
      <c r="E1651" s="4" t="s">
        <v>17</v>
      </c>
      <c r="F1651" s="4" t="s">
        <v>36</v>
      </c>
      <c r="G1651" s="4" t="s">
        <v>36</v>
      </c>
      <c r="H1651" s="4" t="s">
        <v>364</v>
      </c>
      <c r="I1651" s="4" t="s">
        <v>623</v>
      </c>
      <c r="J1651" s="4" t="s">
        <v>21</v>
      </c>
      <c r="K1651" s="4" t="s">
        <v>4234</v>
      </c>
      <c r="L1651">
        <v>5</v>
      </c>
      <c r="M1651">
        <v>160</v>
      </c>
      <c r="N1651">
        <v>4</v>
      </c>
      <c r="O1651">
        <v>6</v>
      </c>
      <c r="P1651" s="4" t="s">
        <v>23</v>
      </c>
    </row>
    <row r="1652" spans="1:16" ht="30" x14ac:dyDescent="0.25">
      <c r="A1652">
        <v>1651</v>
      </c>
      <c r="B1652" s="3">
        <v>14051</v>
      </c>
      <c r="C1652" s="4" t="s">
        <v>4272</v>
      </c>
      <c r="D1652" s="4" t="s">
        <v>16</v>
      </c>
      <c r="E1652" s="4" t="s">
        <v>17</v>
      </c>
      <c r="F1652" s="4" t="s">
        <v>36</v>
      </c>
      <c r="G1652" s="4" t="s">
        <v>36</v>
      </c>
      <c r="H1652" s="4" t="s">
        <v>336</v>
      </c>
      <c r="I1652" s="4" t="s">
        <v>239</v>
      </c>
      <c r="J1652" s="4" t="s">
        <v>21</v>
      </c>
      <c r="K1652" s="4" t="s">
        <v>4273</v>
      </c>
      <c r="L1652">
        <v>2</v>
      </c>
      <c r="M1652">
        <v>120</v>
      </c>
      <c r="N1652">
        <v>2</v>
      </c>
      <c r="O1652">
        <v>2</v>
      </c>
      <c r="P1652" s="4" t="s">
        <v>29</v>
      </c>
    </row>
    <row r="1653" spans="1:16" ht="30" x14ac:dyDescent="0.25">
      <c r="A1653">
        <v>1652</v>
      </c>
      <c r="B1653" s="3">
        <v>14052</v>
      </c>
      <c r="C1653" s="4" t="s">
        <v>4274</v>
      </c>
      <c r="D1653" s="4" t="s">
        <v>16</v>
      </c>
      <c r="E1653" s="4" t="s">
        <v>17</v>
      </c>
      <c r="F1653" s="4" t="s">
        <v>36</v>
      </c>
      <c r="G1653" s="4" t="s">
        <v>36</v>
      </c>
      <c r="H1653" s="4" t="s">
        <v>336</v>
      </c>
      <c r="I1653" s="4" t="s">
        <v>941</v>
      </c>
      <c r="J1653" s="4" t="s">
        <v>21</v>
      </c>
      <c r="K1653" s="4" t="s">
        <v>4275</v>
      </c>
      <c r="L1653">
        <v>4</v>
      </c>
      <c r="M1653">
        <v>150</v>
      </c>
      <c r="N1653">
        <v>3</v>
      </c>
      <c r="O1653">
        <v>3</v>
      </c>
      <c r="P1653" s="4" t="s">
        <v>23</v>
      </c>
    </row>
    <row r="1654" spans="1:16" ht="30" x14ac:dyDescent="0.25">
      <c r="A1654">
        <v>1653</v>
      </c>
      <c r="B1654" s="3">
        <v>14053</v>
      </c>
      <c r="C1654" s="4" t="s">
        <v>4276</v>
      </c>
      <c r="D1654" s="4" t="s">
        <v>16</v>
      </c>
      <c r="E1654" s="4" t="s">
        <v>17</v>
      </c>
      <c r="F1654" s="4" t="s">
        <v>36</v>
      </c>
      <c r="G1654" s="4" t="s">
        <v>36</v>
      </c>
      <c r="H1654" s="4" t="s">
        <v>4277</v>
      </c>
      <c r="I1654" s="4" t="s">
        <v>76</v>
      </c>
      <c r="J1654" s="4" t="s">
        <v>21</v>
      </c>
      <c r="K1654" s="4" t="s">
        <v>4278</v>
      </c>
      <c r="L1654">
        <v>6</v>
      </c>
      <c r="M1654">
        <v>400</v>
      </c>
      <c r="N1654">
        <v>11</v>
      </c>
      <c r="O1654">
        <v>11</v>
      </c>
      <c r="P1654" s="4" t="s">
        <v>23</v>
      </c>
    </row>
    <row r="1655" spans="1:16" ht="30" x14ac:dyDescent="0.25">
      <c r="A1655">
        <v>1654</v>
      </c>
      <c r="B1655" s="3">
        <v>14452</v>
      </c>
      <c r="C1655" s="4" t="s">
        <v>4603</v>
      </c>
      <c r="D1655" s="4" t="s">
        <v>16</v>
      </c>
      <c r="E1655" s="4" t="s">
        <v>17</v>
      </c>
      <c r="F1655" s="4" t="s">
        <v>36</v>
      </c>
      <c r="G1655" s="4" t="s">
        <v>36</v>
      </c>
      <c r="H1655" s="4" t="s">
        <v>2020</v>
      </c>
      <c r="I1655" s="4" t="s">
        <v>559</v>
      </c>
      <c r="J1655" s="4" t="s">
        <v>21</v>
      </c>
      <c r="K1655" s="4" t="s">
        <v>4604</v>
      </c>
      <c r="L1655">
        <v>2</v>
      </c>
      <c r="M1655">
        <v>120</v>
      </c>
      <c r="N1655">
        <v>2</v>
      </c>
      <c r="O1655">
        <v>2</v>
      </c>
      <c r="P1655" s="4" t="s">
        <v>219</v>
      </c>
    </row>
    <row r="1656" spans="1:16" ht="30" x14ac:dyDescent="0.25">
      <c r="A1656">
        <v>1655</v>
      </c>
      <c r="B1656" s="3">
        <v>14453</v>
      </c>
      <c r="C1656" s="4" t="s">
        <v>4605</v>
      </c>
      <c r="D1656" s="4" t="s">
        <v>16</v>
      </c>
      <c r="E1656" s="4" t="s">
        <v>17</v>
      </c>
      <c r="F1656" s="4" t="s">
        <v>36</v>
      </c>
      <c r="G1656" s="4" t="s">
        <v>36</v>
      </c>
      <c r="H1656" s="4" t="s">
        <v>4606</v>
      </c>
      <c r="I1656" s="4" t="s">
        <v>424</v>
      </c>
      <c r="J1656" s="4" t="s">
        <v>21</v>
      </c>
      <c r="K1656" s="4" t="s">
        <v>4607</v>
      </c>
      <c r="L1656">
        <v>5</v>
      </c>
      <c r="M1656">
        <v>300</v>
      </c>
      <c r="N1656">
        <v>10</v>
      </c>
      <c r="O1656">
        <v>10</v>
      </c>
      <c r="P1656" s="4" t="s">
        <v>23</v>
      </c>
    </row>
    <row r="1657" spans="1:16" ht="30" x14ac:dyDescent="0.25">
      <c r="A1657">
        <v>1656</v>
      </c>
      <c r="B1657" s="3">
        <v>14454</v>
      </c>
      <c r="C1657" s="4" t="s">
        <v>4608</v>
      </c>
      <c r="D1657" s="4" t="s">
        <v>16</v>
      </c>
      <c r="E1657" s="4" t="s">
        <v>17</v>
      </c>
      <c r="F1657" s="4" t="s">
        <v>36</v>
      </c>
      <c r="G1657" s="4" t="s">
        <v>36</v>
      </c>
      <c r="H1657" s="4" t="s">
        <v>4606</v>
      </c>
      <c r="I1657" s="4" t="s">
        <v>122</v>
      </c>
      <c r="J1657" s="4" t="s">
        <v>21</v>
      </c>
      <c r="K1657" s="4" t="s">
        <v>4609</v>
      </c>
      <c r="L1657">
        <v>5</v>
      </c>
      <c r="M1657">
        <v>150</v>
      </c>
      <c r="N1657">
        <v>6</v>
      </c>
      <c r="O1657">
        <v>6</v>
      </c>
      <c r="P1657" s="4" t="s">
        <v>23</v>
      </c>
    </row>
    <row r="1658" spans="1:16" ht="30" x14ac:dyDescent="0.25">
      <c r="A1658">
        <v>1657</v>
      </c>
      <c r="B1658" s="3">
        <v>14455</v>
      </c>
      <c r="C1658" s="4" t="s">
        <v>4610</v>
      </c>
      <c r="D1658" s="4" t="s">
        <v>16</v>
      </c>
      <c r="E1658" s="4" t="s">
        <v>17</v>
      </c>
      <c r="F1658" s="4" t="s">
        <v>36</v>
      </c>
      <c r="G1658" s="4" t="s">
        <v>36</v>
      </c>
      <c r="H1658" s="4" t="s">
        <v>4606</v>
      </c>
      <c r="I1658" s="4" t="s">
        <v>76</v>
      </c>
      <c r="J1658" s="4" t="s">
        <v>21</v>
      </c>
      <c r="K1658" s="4" t="s">
        <v>4611</v>
      </c>
      <c r="L1658">
        <v>4</v>
      </c>
      <c r="M1658">
        <v>120</v>
      </c>
      <c r="N1658">
        <v>4</v>
      </c>
      <c r="O1658">
        <v>4</v>
      </c>
      <c r="P1658" s="4" t="s">
        <v>23</v>
      </c>
    </row>
    <row r="1659" spans="1:16" ht="30" x14ac:dyDescent="0.25">
      <c r="A1659">
        <v>1658</v>
      </c>
      <c r="B1659" s="3">
        <v>14456</v>
      </c>
      <c r="C1659" s="4" t="s">
        <v>4612</v>
      </c>
      <c r="D1659" s="4" t="s">
        <v>16</v>
      </c>
      <c r="E1659" s="4" t="s">
        <v>17</v>
      </c>
      <c r="F1659" s="4" t="s">
        <v>36</v>
      </c>
      <c r="G1659" s="4" t="s">
        <v>36</v>
      </c>
      <c r="H1659" s="4" t="s">
        <v>4613</v>
      </c>
      <c r="I1659" s="4" t="s">
        <v>83</v>
      </c>
      <c r="J1659" s="4" t="s">
        <v>21</v>
      </c>
      <c r="K1659" s="4" t="s">
        <v>4614</v>
      </c>
      <c r="L1659">
        <v>3</v>
      </c>
      <c r="M1659">
        <v>150</v>
      </c>
      <c r="N1659">
        <v>2</v>
      </c>
      <c r="O1659">
        <v>4</v>
      </c>
      <c r="P1659" s="4" t="s">
        <v>23</v>
      </c>
    </row>
    <row r="1660" spans="1:16" ht="30" x14ac:dyDescent="0.25">
      <c r="A1660">
        <v>1659</v>
      </c>
      <c r="B1660" s="3">
        <v>14457</v>
      </c>
      <c r="C1660" s="4" t="s">
        <v>4615</v>
      </c>
      <c r="D1660" s="4" t="s">
        <v>16</v>
      </c>
      <c r="E1660" s="4" t="s">
        <v>17</v>
      </c>
      <c r="F1660" s="4" t="s">
        <v>36</v>
      </c>
      <c r="G1660" s="4" t="s">
        <v>36</v>
      </c>
      <c r="H1660" s="4" t="s">
        <v>927</v>
      </c>
      <c r="I1660" s="4" t="s">
        <v>173</v>
      </c>
      <c r="J1660" s="4" t="s">
        <v>21</v>
      </c>
      <c r="K1660" s="4" t="s">
        <v>4616</v>
      </c>
      <c r="L1660">
        <v>6</v>
      </c>
      <c r="M1660">
        <v>1500</v>
      </c>
      <c r="N1660">
        <v>0</v>
      </c>
      <c r="O1660">
        <v>3</v>
      </c>
      <c r="P1660" s="4" t="s">
        <v>23</v>
      </c>
    </row>
    <row r="1661" spans="1:16" ht="30" x14ac:dyDescent="0.25">
      <c r="A1661">
        <v>1660</v>
      </c>
      <c r="B1661" s="3">
        <v>14458</v>
      </c>
      <c r="C1661" s="4" t="s">
        <v>4617</v>
      </c>
      <c r="D1661" s="4" t="s">
        <v>16</v>
      </c>
      <c r="E1661" s="4" t="s">
        <v>17</v>
      </c>
      <c r="F1661" s="4" t="s">
        <v>36</v>
      </c>
      <c r="G1661" s="4" t="s">
        <v>36</v>
      </c>
      <c r="H1661" s="4" t="s">
        <v>4618</v>
      </c>
      <c r="I1661" s="4" t="s">
        <v>46</v>
      </c>
      <c r="J1661" s="4" t="s">
        <v>21</v>
      </c>
      <c r="K1661" s="4" t="s">
        <v>4619</v>
      </c>
      <c r="L1661">
        <v>6</v>
      </c>
      <c r="M1661">
        <v>300</v>
      </c>
      <c r="N1661">
        <v>0</v>
      </c>
      <c r="O1661">
        <v>1</v>
      </c>
      <c r="P1661" s="4" t="s">
        <v>23</v>
      </c>
    </row>
    <row r="1662" spans="1:16" ht="45" x14ac:dyDescent="0.25">
      <c r="A1662">
        <v>1661</v>
      </c>
      <c r="B1662" s="3">
        <v>14459</v>
      </c>
      <c r="C1662" s="4" t="s">
        <v>4620</v>
      </c>
      <c r="D1662" s="4" t="s">
        <v>16</v>
      </c>
      <c r="E1662" s="4" t="s">
        <v>17</v>
      </c>
      <c r="F1662" s="4" t="s">
        <v>36</v>
      </c>
      <c r="G1662" s="4" t="s">
        <v>36</v>
      </c>
      <c r="H1662" s="4" t="s">
        <v>3228</v>
      </c>
      <c r="I1662" s="4" t="s">
        <v>92</v>
      </c>
      <c r="J1662" s="4" t="s">
        <v>21</v>
      </c>
      <c r="K1662" s="4" t="s">
        <v>4621</v>
      </c>
      <c r="L1662">
        <v>4</v>
      </c>
      <c r="M1662">
        <v>220</v>
      </c>
      <c r="N1662">
        <v>7</v>
      </c>
      <c r="O1662">
        <v>10</v>
      </c>
      <c r="P1662" s="4" t="s">
        <v>23</v>
      </c>
    </row>
    <row r="1663" spans="1:16" ht="30" x14ac:dyDescent="0.25">
      <c r="A1663">
        <v>1662</v>
      </c>
      <c r="B1663" s="3">
        <v>14593</v>
      </c>
      <c r="C1663" s="4" t="s">
        <v>4829</v>
      </c>
      <c r="D1663" s="4" t="s">
        <v>16</v>
      </c>
      <c r="E1663" s="4" t="s">
        <v>17</v>
      </c>
      <c r="F1663" s="4" t="s">
        <v>36</v>
      </c>
      <c r="G1663" s="4" t="s">
        <v>36</v>
      </c>
      <c r="H1663" s="4" t="s">
        <v>4830</v>
      </c>
      <c r="I1663" s="4" t="s">
        <v>206</v>
      </c>
      <c r="J1663" s="4" t="s">
        <v>21</v>
      </c>
      <c r="K1663" s="4" t="s">
        <v>4831</v>
      </c>
      <c r="L1663">
        <v>4</v>
      </c>
      <c r="M1663">
        <v>250</v>
      </c>
      <c r="N1663">
        <v>4</v>
      </c>
      <c r="O1663">
        <v>4</v>
      </c>
      <c r="P1663" s="4" t="s">
        <v>23</v>
      </c>
    </row>
    <row r="1664" spans="1:16" ht="30" x14ac:dyDescent="0.25">
      <c r="A1664">
        <v>1663</v>
      </c>
      <c r="B1664" s="3">
        <v>14830</v>
      </c>
      <c r="C1664" s="4" t="s">
        <v>4901</v>
      </c>
      <c r="D1664" s="4" t="s">
        <v>16</v>
      </c>
      <c r="E1664" s="4" t="s">
        <v>17</v>
      </c>
      <c r="F1664" s="4" t="s">
        <v>36</v>
      </c>
      <c r="G1664" s="4" t="s">
        <v>36</v>
      </c>
      <c r="H1664" s="4" t="s">
        <v>4902</v>
      </c>
      <c r="I1664" s="4" t="s">
        <v>92</v>
      </c>
      <c r="J1664" s="4" t="s">
        <v>21</v>
      </c>
      <c r="K1664" s="4" t="s">
        <v>4903</v>
      </c>
      <c r="L1664">
        <v>2</v>
      </c>
      <c r="M1664">
        <v>130</v>
      </c>
      <c r="N1664">
        <v>4</v>
      </c>
      <c r="O1664">
        <v>4</v>
      </c>
      <c r="P1664" s="4" t="s">
        <v>219</v>
      </c>
    </row>
    <row r="1665" spans="1:16" ht="30" x14ac:dyDescent="0.25">
      <c r="A1665">
        <v>1664</v>
      </c>
      <c r="B1665" s="3">
        <v>14840</v>
      </c>
      <c r="C1665" s="4" t="s">
        <v>4908</v>
      </c>
      <c r="D1665" s="4" t="s">
        <v>16</v>
      </c>
      <c r="E1665" s="4" t="s">
        <v>17</v>
      </c>
      <c r="F1665" s="4" t="s">
        <v>36</v>
      </c>
      <c r="G1665" s="4" t="s">
        <v>36</v>
      </c>
      <c r="H1665" s="4" t="s">
        <v>4830</v>
      </c>
      <c r="I1665" s="4" t="s">
        <v>83</v>
      </c>
      <c r="J1665" s="4" t="s">
        <v>21</v>
      </c>
      <c r="K1665" s="4" t="s">
        <v>4909</v>
      </c>
      <c r="L1665">
        <v>1</v>
      </c>
      <c r="M1665">
        <v>120</v>
      </c>
      <c r="N1665">
        <v>1</v>
      </c>
      <c r="O1665">
        <v>1</v>
      </c>
      <c r="P1665" s="4" t="s">
        <v>29</v>
      </c>
    </row>
    <row r="1666" spans="1:16" ht="30" x14ac:dyDescent="0.25">
      <c r="A1666">
        <v>1665</v>
      </c>
      <c r="B1666" s="3">
        <v>14841</v>
      </c>
      <c r="C1666" s="4" t="s">
        <v>4910</v>
      </c>
      <c r="D1666" s="4" t="s">
        <v>16</v>
      </c>
      <c r="E1666" s="4" t="s">
        <v>17</v>
      </c>
      <c r="F1666" s="4" t="s">
        <v>36</v>
      </c>
      <c r="G1666" s="4" t="s">
        <v>36</v>
      </c>
      <c r="H1666" s="4" t="s">
        <v>4911</v>
      </c>
      <c r="I1666" s="4" t="s">
        <v>173</v>
      </c>
      <c r="J1666" s="4" t="s">
        <v>21</v>
      </c>
      <c r="K1666" s="4" t="s">
        <v>4912</v>
      </c>
      <c r="L1666">
        <v>4</v>
      </c>
      <c r="M1666">
        <v>250</v>
      </c>
      <c r="N1666">
        <v>4</v>
      </c>
      <c r="O1666">
        <v>4</v>
      </c>
      <c r="P1666" s="4" t="s">
        <v>23</v>
      </c>
    </row>
    <row r="1667" spans="1:16" ht="30" x14ac:dyDescent="0.25">
      <c r="A1667">
        <v>1666</v>
      </c>
      <c r="B1667" s="3">
        <v>14842</v>
      </c>
      <c r="C1667" s="4" t="s">
        <v>4913</v>
      </c>
      <c r="D1667" s="4" t="s">
        <v>16</v>
      </c>
      <c r="E1667" s="4" t="s">
        <v>17</v>
      </c>
      <c r="F1667" s="4" t="s">
        <v>36</v>
      </c>
      <c r="G1667" s="4" t="s">
        <v>36</v>
      </c>
      <c r="H1667" s="4" t="s">
        <v>336</v>
      </c>
      <c r="I1667" s="4" t="s">
        <v>442</v>
      </c>
      <c r="J1667" s="4" t="s">
        <v>21</v>
      </c>
      <c r="K1667" s="4" t="s">
        <v>4914</v>
      </c>
      <c r="L1667">
        <v>5</v>
      </c>
      <c r="M1667">
        <v>320</v>
      </c>
      <c r="N1667">
        <v>8</v>
      </c>
      <c r="O1667">
        <v>10</v>
      </c>
      <c r="P1667" s="4" t="s">
        <v>23</v>
      </c>
    </row>
    <row r="1668" spans="1:16" ht="30" x14ac:dyDescent="0.25">
      <c r="A1668">
        <v>1667</v>
      </c>
      <c r="B1668" s="3">
        <v>14843</v>
      </c>
      <c r="C1668" s="4" t="s">
        <v>4915</v>
      </c>
      <c r="D1668" s="4" t="s">
        <v>16</v>
      </c>
      <c r="E1668" s="4" t="s">
        <v>17</v>
      </c>
      <c r="F1668" s="4" t="s">
        <v>36</v>
      </c>
      <c r="G1668" s="4" t="s">
        <v>36</v>
      </c>
      <c r="H1668" s="4" t="s">
        <v>4916</v>
      </c>
      <c r="I1668" s="4" t="s">
        <v>4917</v>
      </c>
      <c r="J1668" s="4" t="s">
        <v>21</v>
      </c>
      <c r="K1668" s="4" t="s">
        <v>4918</v>
      </c>
      <c r="L1668">
        <v>6</v>
      </c>
      <c r="M1668">
        <v>300</v>
      </c>
      <c r="N1668">
        <v>10</v>
      </c>
      <c r="O1668">
        <v>10</v>
      </c>
      <c r="P1668" s="4" t="s">
        <v>23</v>
      </c>
    </row>
    <row r="1669" spans="1:16" ht="30" x14ac:dyDescent="0.25">
      <c r="A1669">
        <v>1668</v>
      </c>
      <c r="B1669" s="3">
        <v>14844</v>
      </c>
      <c r="C1669" s="4" t="s">
        <v>4919</v>
      </c>
      <c r="D1669" s="4" t="s">
        <v>16</v>
      </c>
      <c r="E1669" s="4" t="s">
        <v>17</v>
      </c>
      <c r="F1669" s="4" t="s">
        <v>36</v>
      </c>
      <c r="G1669" s="4" t="s">
        <v>36</v>
      </c>
      <c r="H1669" s="4" t="s">
        <v>4916</v>
      </c>
      <c r="I1669" s="4" t="s">
        <v>2089</v>
      </c>
      <c r="J1669" s="4" t="s">
        <v>21</v>
      </c>
      <c r="K1669" s="4" t="s">
        <v>4918</v>
      </c>
      <c r="L1669">
        <v>6</v>
      </c>
      <c r="M1669">
        <v>300</v>
      </c>
      <c r="N1669">
        <v>16</v>
      </c>
      <c r="O1669">
        <v>16</v>
      </c>
      <c r="P1669" s="4" t="s">
        <v>23</v>
      </c>
    </row>
    <row r="1670" spans="1:16" ht="30" x14ac:dyDescent="0.25">
      <c r="A1670">
        <v>1669</v>
      </c>
      <c r="B1670" s="3">
        <v>14845</v>
      </c>
      <c r="C1670" s="4" t="s">
        <v>4920</v>
      </c>
      <c r="D1670" s="4" t="s">
        <v>16</v>
      </c>
      <c r="E1670" s="4" t="s">
        <v>17</v>
      </c>
      <c r="F1670" s="4" t="s">
        <v>36</v>
      </c>
      <c r="G1670" s="4" t="s">
        <v>36</v>
      </c>
      <c r="H1670" s="4" t="s">
        <v>4613</v>
      </c>
      <c r="I1670" s="4" t="s">
        <v>179</v>
      </c>
      <c r="J1670" s="4" t="s">
        <v>21</v>
      </c>
      <c r="K1670" s="4" t="s">
        <v>4921</v>
      </c>
      <c r="L1670">
        <v>1</v>
      </c>
      <c r="M1670">
        <v>110</v>
      </c>
      <c r="N1670">
        <v>1</v>
      </c>
      <c r="O1670">
        <v>1</v>
      </c>
      <c r="P1670" s="4" t="s">
        <v>202</v>
      </c>
    </row>
    <row r="1671" spans="1:16" ht="30" x14ac:dyDescent="0.25">
      <c r="A1671">
        <v>1670</v>
      </c>
      <c r="B1671" s="3">
        <v>14890</v>
      </c>
      <c r="C1671" s="4" t="s">
        <v>4979</v>
      </c>
      <c r="D1671" s="4" t="s">
        <v>16</v>
      </c>
      <c r="E1671" s="4" t="s">
        <v>17</v>
      </c>
      <c r="F1671" s="4" t="s">
        <v>36</v>
      </c>
      <c r="G1671" s="4" t="s">
        <v>36</v>
      </c>
      <c r="H1671" s="4" t="s">
        <v>590</v>
      </c>
      <c r="I1671" s="4" t="s">
        <v>20</v>
      </c>
      <c r="J1671" s="4" t="s">
        <v>21</v>
      </c>
      <c r="K1671" s="4" t="s">
        <v>4980</v>
      </c>
      <c r="L1671">
        <v>2</v>
      </c>
      <c r="M1671">
        <v>150</v>
      </c>
      <c r="N1671">
        <v>3</v>
      </c>
      <c r="O1671">
        <v>3</v>
      </c>
      <c r="P1671" s="4" t="s">
        <v>23</v>
      </c>
    </row>
    <row r="1672" spans="1:16" ht="30" x14ac:dyDescent="0.25">
      <c r="A1672">
        <v>1671</v>
      </c>
      <c r="B1672" s="3">
        <v>14891</v>
      </c>
      <c r="C1672" s="4" t="s">
        <v>4981</v>
      </c>
      <c r="D1672" s="4" t="s">
        <v>16</v>
      </c>
      <c r="E1672" s="4" t="s">
        <v>17</v>
      </c>
      <c r="F1672" s="4" t="s">
        <v>36</v>
      </c>
      <c r="G1672" s="4" t="s">
        <v>36</v>
      </c>
      <c r="H1672" s="4" t="s">
        <v>590</v>
      </c>
      <c r="I1672" s="4" t="s">
        <v>38</v>
      </c>
      <c r="J1672" s="4" t="s">
        <v>21</v>
      </c>
      <c r="K1672" s="4" t="s">
        <v>4982</v>
      </c>
      <c r="L1672">
        <v>3</v>
      </c>
      <c r="M1672">
        <v>135</v>
      </c>
      <c r="N1672">
        <v>3</v>
      </c>
      <c r="O1672">
        <v>3</v>
      </c>
      <c r="P1672" s="4" t="s">
        <v>219</v>
      </c>
    </row>
    <row r="1673" spans="1:16" ht="30" x14ac:dyDescent="0.25">
      <c r="A1673">
        <v>1672</v>
      </c>
      <c r="B1673" s="3">
        <v>14892</v>
      </c>
      <c r="C1673" s="4" t="s">
        <v>4983</v>
      </c>
      <c r="D1673" s="4" t="s">
        <v>16</v>
      </c>
      <c r="E1673" s="4" t="s">
        <v>17</v>
      </c>
      <c r="F1673" s="4" t="s">
        <v>36</v>
      </c>
      <c r="G1673" s="4" t="s">
        <v>36</v>
      </c>
      <c r="H1673" s="4" t="s">
        <v>2020</v>
      </c>
      <c r="I1673" s="4" t="s">
        <v>292</v>
      </c>
      <c r="J1673" s="4" t="s">
        <v>21</v>
      </c>
      <c r="K1673" s="4" t="s">
        <v>4984</v>
      </c>
      <c r="L1673">
        <v>4</v>
      </c>
      <c r="M1673">
        <v>240</v>
      </c>
      <c r="N1673">
        <v>8</v>
      </c>
      <c r="O1673">
        <v>8</v>
      </c>
      <c r="P1673" s="4" t="s">
        <v>219</v>
      </c>
    </row>
    <row r="1674" spans="1:16" ht="30" x14ac:dyDescent="0.25">
      <c r="A1674">
        <v>1673</v>
      </c>
      <c r="B1674" s="3">
        <v>14893</v>
      </c>
      <c r="C1674" s="4" t="s">
        <v>4985</v>
      </c>
      <c r="D1674" s="4" t="s">
        <v>16</v>
      </c>
      <c r="E1674" s="4" t="s">
        <v>17</v>
      </c>
      <c r="F1674" s="4" t="s">
        <v>36</v>
      </c>
      <c r="G1674" s="4" t="s">
        <v>36</v>
      </c>
      <c r="H1674" s="4" t="s">
        <v>4986</v>
      </c>
      <c r="I1674" s="4" t="s">
        <v>46</v>
      </c>
      <c r="J1674" s="4" t="s">
        <v>21</v>
      </c>
      <c r="K1674" s="4" t="s">
        <v>4987</v>
      </c>
      <c r="L1674">
        <v>3</v>
      </c>
      <c r="M1674">
        <v>120</v>
      </c>
      <c r="N1674">
        <v>3</v>
      </c>
      <c r="O1674">
        <v>3</v>
      </c>
      <c r="P1674" s="4" t="s">
        <v>219</v>
      </c>
    </row>
    <row r="1675" spans="1:16" ht="30" x14ac:dyDescent="0.25">
      <c r="A1675">
        <v>1674</v>
      </c>
      <c r="B1675" s="3">
        <v>14894</v>
      </c>
      <c r="C1675" s="4" t="s">
        <v>4988</v>
      </c>
      <c r="D1675" s="4" t="s">
        <v>16</v>
      </c>
      <c r="E1675" s="4" t="s">
        <v>17</v>
      </c>
      <c r="F1675" s="4" t="s">
        <v>36</v>
      </c>
      <c r="G1675" s="4" t="s">
        <v>36</v>
      </c>
      <c r="H1675" s="4" t="s">
        <v>4986</v>
      </c>
      <c r="I1675" s="4" t="s">
        <v>33</v>
      </c>
      <c r="J1675" s="4" t="s">
        <v>21</v>
      </c>
      <c r="K1675" s="4" t="s">
        <v>4987</v>
      </c>
      <c r="L1675">
        <v>1</v>
      </c>
      <c r="M1675">
        <v>30</v>
      </c>
      <c r="N1675">
        <v>0</v>
      </c>
      <c r="O1675">
        <v>1</v>
      </c>
      <c r="P1675" s="4" t="s">
        <v>23</v>
      </c>
    </row>
    <row r="1676" spans="1:16" ht="30" x14ac:dyDescent="0.25">
      <c r="A1676">
        <v>1675</v>
      </c>
      <c r="B1676" s="3">
        <v>14895</v>
      </c>
      <c r="C1676" s="4" t="s">
        <v>4989</v>
      </c>
      <c r="D1676" s="4" t="s">
        <v>16</v>
      </c>
      <c r="E1676" s="4" t="s">
        <v>17</v>
      </c>
      <c r="F1676" s="4" t="s">
        <v>36</v>
      </c>
      <c r="G1676" s="4" t="s">
        <v>36</v>
      </c>
      <c r="H1676" s="4" t="s">
        <v>4990</v>
      </c>
      <c r="I1676" s="4" t="s">
        <v>46</v>
      </c>
      <c r="J1676" s="4" t="s">
        <v>21</v>
      </c>
      <c r="K1676" s="4" t="s">
        <v>4991</v>
      </c>
      <c r="L1676">
        <v>2</v>
      </c>
      <c r="M1676">
        <v>120</v>
      </c>
      <c r="N1676">
        <v>2</v>
      </c>
      <c r="O1676">
        <v>2</v>
      </c>
      <c r="P1676" s="4" t="s">
        <v>219</v>
      </c>
    </row>
    <row r="1677" spans="1:16" ht="30" x14ac:dyDescent="0.25">
      <c r="A1677">
        <v>1676</v>
      </c>
      <c r="B1677" s="3">
        <v>14896</v>
      </c>
      <c r="C1677" s="4" t="s">
        <v>4992</v>
      </c>
      <c r="D1677" s="4" t="s">
        <v>16</v>
      </c>
      <c r="E1677" s="4" t="s">
        <v>17</v>
      </c>
      <c r="F1677" s="4" t="s">
        <v>36</v>
      </c>
      <c r="G1677" s="4" t="s">
        <v>36</v>
      </c>
      <c r="H1677" s="4" t="s">
        <v>4990</v>
      </c>
      <c r="I1677" s="4" t="s">
        <v>478</v>
      </c>
      <c r="J1677" s="4" t="s">
        <v>21</v>
      </c>
      <c r="K1677" s="4" t="s">
        <v>4993</v>
      </c>
      <c r="L1677">
        <v>3</v>
      </c>
      <c r="M1677">
        <v>140</v>
      </c>
      <c r="N1677">
        <v>3</v>
      </c>
      <c r="O1677">
        <v>3</v>
      </c>
      <c r="P1677" s="4" t="s">
        <v>219</v>
      </c>
    </row>
    <row r="1678" spans="1:16" ht="30" x14ac:dyDescent="0.25">
      <c r="A1678">
        <v>1677</v>
      </c>
      <c r="B1678" s="3">
        <v>14897</v>
      </c>
      <c r="C1678" s="4" t="s">
        <v>4994</v>
      </c>
      <c r="D1678" s="4" t="s">
        <v>16</v>
      </c>
      <c r="E1678" s="4" t="s">
        <v>17</v>
      </c>
      <c r="F1678" s="4" t="s">
        <v>36</v>
      </c>
      <c r="G1678" s="4" t="s">
        <v>36</v>
      </c>
      <c r="H1678" s="4" t="s">
        <v>4990</v>
      </c>
      <c r="I1678" s="4" t="s">
        <v>376</v>
      </c>
      <c r="J1678" s="4" t="s">
        <v>21</v>
      </c>
      <c r="K1678" s="4" t="s">
        <v>4995</v>
      </c>
      <c r="L1678">
        <v>1</v>
      </c>
      <c r="M1678">
        <v>120</v>
      </c>
      <c r="N1678">
        <v>1</v>
      </c>
      <c r="O1678">
        <v>1</v>
      </c>
      <c r="P1678" s="4" t="s">
        <v>219</v>
      </c>
    </row>
    <row r="1679" spans="1:16" ht="30" x14ac:dyDescent="0.25">
      <c r="A1679">
        <v>1678</v>
      </c>
      <c r="B1679" s="3">
        <v>15675</v>
      </c>
      <c r="C1679" s="4" t="s">
        <v>5764</v>
      </c>
      <c r="D1679" s="4" t="s">
        <v>16</v>
      </c>
      <c r="E1679" s="4" t="s">
        <v>17</v>
      </c>
      <c r="F1679" s="4" t="s">
        <v>36</v>
      </c>
      <c r="G1679" s="4" t="s">
        <v>36</v>
      </c>
      <c r="H1679" s="4" t="s">
        <v>5765</v>
      </c>
      <c r="I1679" s="4" t="s">
        <v>92</v>
      </c>
      <c r="J1679" s="4" t="s">
        <v>21</v>
      </c>
      <c r="K1679" s="4" t="s">
        <v>5766</v>
      </c>
      <c r="L1679">
        <v>3</v>
      </c>
      <c r="M1679">
        <v>100</v>
      </c>
      <c r="N1679">
        <v>4</v>
      </c>
      <c r="O1679">
        <v>4</v>
      </c>
      <c r="P1679" s="4" t="s">
        <v>219</v>
      </c>
    </row>
    <row r="1680" spans="1:16" ht="30" x14ac:dyDescent="0.25">
      <c r="A1680">
        <v>1679</v>
      </c>
      <c r="B1680" s="3">
        <v>15676</v>
      </c>
      <c r="C1680" s="4" t="s">
        <v>5767</v>
      </c>
      <c r="D1680" s="4" t="s">
        <v>16</v>
      </c>
      <c r="E1680" s="4" t="s">
        <v>17</v>
      </c>
      <c r="F1680" s="4" t="s">
        <v>36</v>
      </c>
      <c r="G1680" s="4" t="s">
        <v>36</v>
      </c>
      <c r="H1680" s="4" t="s">
        <v>730</v>
      </c>
      <c r="I1680" s="4" t="s">
        <v>197</v>
      </c>
      <c r="J1680" s="4" t="s">
        <v>21</v>
      </c>
      <c r="K1680" s="4" t="s">
        <v>5768</v>
      </c>
      <c r="L1680">
        <v>3</v>
      </c>
      <c r="M1680">
        <v>400</v>
      </c>
      <c r="N1680">
        <v>3</v>
      </c>
      <c r="O1680">
        <v>3</v>
      </c>
      <c r="P1680" s="4" t="s">
        <v>219</v>
      </c>
    </row>
    <row r="1681" spans="1:16" ht="30" x14ac:dyDescent="0.25">
      <c r="A1681">
        <v>1680</v>
      </c>
      <c r="B1681" s="3">
        <v>15681</v>
      </c>
      <c r="C1681" s="4" t="s">
        <v>5782</v>
      </c>
      <c r="D1681" s="4" t="s">
        <v>16</v>
      </c>
      <c r="E1681" s="4" t="s">
        <v>17</v>
      </c>
      <c r="F1681" s="4" t="s">
        <v>36</v>
      </c>
      <c r="G1681" s="4" t="s">
        <v>36</v>
      </c>
      <c r="H1681" s="4" t="s">
        <v>1892</v>
      </c>
      <c r="I1681" s="4" t="s">
        <v>292</v>
      </c>
      <c r="J1681" s="4" t="s">
        <v>21</v>
      </c>
      <c r="K1681" s="4" t="s">
        <v>5783</v>
      </c>
      <c r="L1681">
        <v>6</v>
      </c>
      <c r="M1681">
        <v>400</v>
      </c>
      <c r="N1681">
        <v>9</v>
      </c>
      <c r="O1681">
        <v>13</v>
      </c>
      <c r="P1681" s="4" t="s">
        <v>23</v>
      </c>
    </row>
    <row r="1682" spans="1:16" ht="30" x14ac:dyDescent="0.25">
      <c r="A1682">
        <v>1681</v>
      </c>
      <c r="B1682" s="3">
        <v>15683</v>
      </c>
      <c r="C1682" s="4" t="s">
        <v>5786</v>
      </c>
      <c r="D1682" s="4" t="s">
        <v>16</v>
      </c>
      <c r="E1682" s="4" t="s">
        <v>17</v>
      </c>
      <c r="F1682" s="4" t="s">
        <v>36</v>
      </c>
      <c r="G1682" s="4" t="s">
        <v>36</v>
      </c>
      <c r="H1682" s="4" t="s">
        <v>927</v>
      </c>
      <c r="I1682" s="4" t="s">
        <v>5787</v>
      </c>
      <c r="J1682" s="4" t="s">
        <v>21</v>
      </c>
      <c r="K1682" s="4" t="s">
        <v>147</v>
      </c>
      <c r="L1682">
        <v>1</v>
      </c>
      <c r="M1682">
        <v>40</v>
      </c>
      <c r="N1682">
        <v>0</v>
      </c>
      <c r="O1682">
        <v>1</v>
      </c>
      <c r="P1682" s="4" t="s">
        <v>23</v>
      </c>
    </row>
    <row r="1683" spans="1:16" ht="45" x14ac:dyDescent="0.25">
      <c r="A1683">
        <v>1682</v>
      </c>
      <c r="B1683" s="3">
        <v>15684</v>
      </c>
      <c r="C1683" s="4" t="s">
        <v>5788</v>
      </c>
      <c r="D1683" s="4" t="s">
        <v>16</v>
      </c>
      <c r="E1683" s="4" t="s">
        <v>17</v>
      </c>
      <c r="F1683" s="4" t="s">
        <v>36</v>
      </c>
      <c r="G1683" s="4" t="s">
        <v>36</v>
      </c>
      <c r="H1683" s="4" t="s">
        <v>3228</v>
      </c>
      <c r="I1683" s="4" t="s">
        <v>376</v>
      </c>
      <c r="J1683" s="4" t="s">
        <v>21</v>
      </c>
      <c r="K1683" s="4" t="s">
        <v>5789</v>
      </c>
      <c r="L1683">
        <v>5</v>
      </c>
      <c r="M1683">
        <v>160</v>
      </c>
      <c r="N1683">
        <v>4</v>
      </c>
      <c r="O1683">
        <v>6</v>
      </c>
      <c r="P1683" s="4" t="s">
        <v>23</v>
      </c>
    </row>
    <row r="1684" spans="1:16" ht="30" x14ac:dyDescent="0.25">
      <c r="A1684">
        <v>1683</v>
      </c>
      <c r="B1684" s="3">
        <v>15825</v>
      </c>
      <c r="C1684" s="4" t="s">
        <v>6057</v>
      </c>
      <c r="D1684" s="4" t="s">
        <v>16</v>
      </c>
      <c r="E1684" s="4" t="s">
        <v>17</v>
      </c>
      <c r="F1684" s="4" t="s">
        <v>36</v>
      </c>
      <c r="G1684" s="4" t="s">
        <v>36</v>
      </c>
      <c r="H1684" s="4" t="s">
        <v>336</v>
      </c>
      <c r="I1684" s="4" t="s">
        <v>6058</v>
      </c>
      <c r="J1684" s="4" t="s">
        <v>21</v>
      </c>
      <c r="K1684" s="4" t="s">
        <v>6059</v>
      </c>
      <c r="L1684">
        <v>3</v>
      </c>
      <c r="M1684">
        <v>200</v>
      </c>
      <c r="N1684">
        <v>4</v>
      </c>
      <c r="O1684">
        <v>4</v>
      </c>
      <c r="P1684" s="4" t="s">
        <v>23</v>
      </c>
    </row>
    <row r="1685" spans="1:16" ht="30" x14ac:dyDescent="0.25">
      <c r="A1685">
        <v>1684</v>
      </c>
      <c r="B1685" s="3">
        <v>15841</v>
      </c>
      <c r="C1685" s="4" t="s">
        <v>6086</v>
      </c>
      <c r="D1685" s="4" t="s">
        <v>16</v>
      </c>
      <c r="E1685" s="4" t="s">
        <v>17</v>
      </c>
      <c r="F1685" s="4" t="s">
        <v>36</v>
      </c>
      <c r="G1685" s="4" t="s">
        <v>36</v>
      </c>
      <c r="H1685" s="4" t="s">
        <v>730</v>
      </c>
      <c r="I1685" s="4" t="s">
        <v>179</v>
      </c>
      <c r="J1685" s="4" t="s">
        <v>21</v>
      </c>
      <c r="K1685" s="4" t="s">
        <v>6087</v>
      </c>
      <c r="L1685">
        <v>3</v>
      </c>
      <c r="M1685">
        <v>250</v>
      </c>
      <c r="N1685">
        <v>3</v>
      </c>
      <c r="O1685">
        <v>3</v>
      </c>
      <c r="P1685" s="4" t="s">
        <v>219</v>
      </c>
    </row>
    <row r="1686" spans="1:16" ht="30" x14ac:dyDescent="0.25">
      <c r="A1686">
        <v>1685</v>
      </c>
      <c r="B1686" s="3">
        <v>15842</v>
      </c>
      <c r="C1686" s="4" t="s">
        <v>6088</v>
      </c>
      <c r="D1686" s="4" t="s">
        <v>16</v>
      </c>
      <c r="E1686" s="4" t="s">
        <v>17</v>
      </c>
      <c r="F1686" s="4" t="s">
        <v>36</v>
      </c>
      <c r="G1686" s="4" t="s">
        <v>36</v>
      </c>
      <c r="H1686" s="4" t="s">
        <v>730</v>
      </c>
      <c r="I1686" s="4" t="s">
        <v>6089</v>
      </c>
      <c r="J1686" s="4" t="s">
        <v>21</v>
      </c>
      <c r="K1686" s="4" t="s">
        <v>6087</v>
      </c>
      <c r="L1686">
        <v>1</v>
      </c>
      <c r="M1686">
        <v>36</v>
      </c>
      <c r="N1686">
        <v>0</v>
      </c>
      <c r="O1686">
        <v>1</v>
      </c>
      <c r="P1686" s="4" t="s">
        <v>23</v>
      </c>
    </row>
    <row r="1687" spans="1:16" ht="30" x14ac:dyDescent="0.25">
      <c r="A1687">
        <v>1686</v>
      </c>
      <c r="B1687" s="3">
        <v>15843</v>
      </c>
      <c r="C1687" s="4" t="s">
        <v>6090</v>
      </c>
      <c r="D1687" s="4" t="s">
        <v>16</v>
      </c>
      <c r="E1687" s="4" t="s">
        <v>17</v>
      </c>
      <c r="F1687" s="4" t="s">
        <v>36</v>
      </c>
      <c r="G1687" s="4" t="s">
        <v>36</v>
      </c>
      <c r="H1687" s="4" t="s">
        <v>364</v>
      </c>
      <c r="I1687" s="4" t="s">
        <v>5957</v>
      </c>
      <c r="J1687" s="4" t="s">
        <v>21</v>
      </c>
      <c r="K1687" s="4" t="s">
        <v>6091</v>
      </c>
      <c r="L1687">
        <v>3</v>
      </c>
      <c r="M1687">
        <v>100</v>
      </c>
      <c r="N1687">
        <v>2</v>
      </c>
      <c r="O1687">
        <v>3</v>
      </c>
      <c r="P1687" s="4" t="s">
        <v>23</v>
      </c>
    </row>
    <row r="1688" spans="1:16" ht="30" x14ac:dyDescent="0.25">
      <c r="A1688">
        <v>1687</v>
      </c>
      <c r="B1688" s="3">
        <v>15847</v>
      </c>
      <c r="C1688" s="4" t="s">
        <v>6099</v>
      </c>
      <c r="D1688" s="4" t="s">
        <v>16</v>
      </c>
      <c r="E1688" s="4" t="s">
        <v>17</v>
      </c>
      <c r="F1688" s="4" t="s">
        <v>36</v>
      </c>
      <c r="G1688" s="4" t="s">
        <v>36</v>
      </c>
      <c r="H1688" s="4" t="s">
        <v>576</v>
      </c>
      <c r="I1688" s="4" t="s">
        <v>38</v>
      </c>
      <c r="J1688" s="4" t="s">
        <v>21</v>
      </c>
      <c r="K1688" s="4" t="s">
        <v>6100</v>
      </c>
      <c r="L1688">
        <v>1</v>
      </c>
      <c r="M1688">
        <v>80</v>
      </c>
      <c r="N1688">
        <v>1</v>
      </c>
      <c r="O1688">
        <v>1</v>
      </c>
      <c r="P1688" s="4" t="s">
        <v>29</v>
      </c>
    </row>
    <row r="1689" spans="1:16" ht="30" x14ac:dyDescent="0.25">
      <c r="A1689">
        <v>1688</v>
      </c>
      <c r="B1689" s="3">
        <v>15848</v>
      </c>
      <c r="C1689" s="4" t="s">
        <v>6101</v>
      </c>
      <c r="D1689" s="4" t="s">
        <v>16</v>
      </c>
      <c r="E1689" s="4" t="s">
        <v>17</v>
      </c>
      <c r="F1689" s="4" t="s">
        <v>36</v>
      </c>
      <c r="G1689" s="4" t="s">
        <v>36</v>
      </c>
      <c r="H1689" s="4" t="s">
        <v>6102</v>
      </c>
      <c r="I1689" s="4" t="s">
        <v>115</v>
      </c>
      <c r="J1689" s="4" t="s">
        <v>21</v>
      </c>
      <c r="K1689" s="4" t="s">
        <v>6100</v>
      </c>
      <c r="L1689">
        <v>1</v>
      </c>
      <c r="M1689">
        <v>140</v>
      </c>
      <c r="N1689">
        <v>1</v>
      </c>
      <c r="O1689">
        <v>1</v>
      </c>
      <c r="P1689" s="4" t="s">
        <v>65</v>
      </c>
    </row>
    <row r="1690" spans="1:16" ht="30" x14ac:dyDescent="0.25">
      <c r="A1690">
        <v>1689</v>
      </c>
      <c r="B1690" s="3">
        <v>16096</v>
      </c>
      <c r="C1690" s="4" t="s">
        <v>6652</v>
      </c>
      <c r="D1690" s="4" t="s">
        <v>16</v>
      </c>
      <c r="E1690" s="4" t="s">
        <v>17</v>
      </c>
      <c r="F1690" s="4" t="s">
        <v>36</v>
      </c>
      <c r="G1690" s="4" t="s">
        <v>36</v>
      </c>
      <c r="H1690" s="4" t="s">
        <v>730</v>
      </c>
      <c r="I1690" s="4" t="s">
        <v>376</v>
      </c>
      <c r="J1690" s="4" t="s">
        <v>21</v>
      </c>
      <c r="K1690" s="4" t="s">
        <v>6087</v>
      </c>
      <c r="L1690">
        <v>2</v>
      </c>
      <c r="M1690">
        <v>125</v>
      </c>
      <c r="N1690">
        <v>2</v>
      </c>
      <c r="O1690">
        <v>3</v>
      </c>
      <c r="P1690" s="4" t="s">
        <v>23</v>
      </c>
    </row>
    <row r="1691" spans="1:16" ht="30" x14ac:dyDescent="0.25">
      <c r="A1691">
        <v>1690</v>
      </c>
      <c r="B1691" s="3">
        <v>16097</v>
      </c>
      <c r="C1691" s="4" t="s">
        <v>6653</v>
      </c>
      <c r="D1691" s="4" t="s">
        <v>16</v>
      </c>
      <c r="E1691" s="4" t="s">
        <v>17</v>
      </c>
      <c r="F1691" s="4" t="s">
        <v>36</v>
      </c>
      <c r="G1691" s="4" t="s">
        <v>36</v>
      </c>
      <c r="H1691" s="4" t="s">
        <v>730</v>
      </c>
      <c r="I1691" s="4" t="s">
        <v>122</v>
      </c>
      <c r="J1691" s="4" t="s">
        <v>21</v>
      </c>
      <c r="K1691" s="4" t="s">
        <v>6654</v>
      </c>
      <c r="L1691">
        <v>6</v>
      </c>
      <c r="M1691">
        <v>500</v>
      </c>
      <c r="N1691">
        <v>20</v>
      </c>
      <c r="O1691">
        <v>20</v>
      </c>
      <c r="P1691" s="4" t="s">
        <v>23</v>
      </c>
    </row>
    <row r="1692" spans="1:16" ht="30" x14ac:dyDescent="0.25">
      <c r="A1692">
        <v>1691</v>
      </c>
      <c r="B1692" s="3">
        <v>16098</v>
      </c>
      <c r="C1692" s="4" t="s">
        <v>6655</v>
      </c>
      <c r="D1692" s="4" t="s">
        <v>16</v>
      </c>
      <c r="E1692" s="4" t="s">
        <v>17</v>
      </c>
      <c r="F1692" s="4" t="s">
        <v>36</v>
      </c>
      <c r="G1692" s="4" t="s">
        <v>36</v>
      </c>
      <c r="H1692" s="4" t="s">
        <v>6656</v>
      </c>
      <c r="I1692" s="4" t="s">
        <v>596</v>
      </c>
      <c r="J1692" s="4" t="s">
        <v>21</v>
      </c>
      <c r="K1692" s="4" t="s">
        <v>6657</v>
      </c>
      <c r="L1692">
        <v>5</v>
      </c>
      <c r="M1692">
        <v>150</v>
      </c>
      <c r="N1692">
        <v>4</v>
      </c>
      <c r="O1692">
        <v>4</v>
      </c>
      <c r="P1692" s="4" t="s">
        <v>23</v>
      </c>
    </row>
    <row r="1693" spans="1:16" ht="30" x14ac:dyDescent="0.25">
      <c r="A1693">
        <v>1692</v>
      </c>
      <c r="B1693" s="3">
        <v>16099</v>
      </c>
      <c r="C1693" s="4" t="s">
        <v>6658</v>
      </c>
      <c r="D1693" s="4" t="s">
        <v>16</v>
      </c>
      <c r="E1693" s="4" t="s">
        <v>17</v>
      </c>
      <c r="F1693" s="4" t="s">
        <v>36</v>
      </c>
      <c r="G1693" s="4" t="s">
        <v>36</v>
      </c>
      <c r="H1693" s="4" t="s">
        <v>6656</v>
      </c>
      <c r="I1693" s="4" t="s">
        <v>197</v>
      </c>
      <c r="J1693" s="4" t="s">
        <v>21</v>
      </c>
      <c r="K1693" s="4" t="s">
        <v>6659</v>
      </c>
      <c r="L1693">
        <v>6</v>
      </c>
      <c r="M1693">
        <v>150</v>
      </c>
      <c r="N1693">
        <v>5</v>
      </c>
      <c r="O1693">
        <v>5</v>
      </c>
      <c r="P1693" s="4" t="s">
        <v>23</v>
      </c>
    </row>
    <row r="1694" spans="1:16" ht="30" x14ac:dyDescent="0.25">
      <c r="A1694">
        <v>1693</v>
      </c>
      <c r="B1694" s="3">
        <v>16100</v>
      </c>
      <c r="C1694" s="4" t="s">
        <v>6660</v>
      </c>
      <c r="D1694" s="4" t="s">
        <v>16</v>
      </c>
      <c r="E1694" s="4" t="s">
        <v>17</v>
      </c>
      <c r="F1694" s="4" t="s">
        <v>36</v>
      </c>
      <c r="G1694" s="4" t="s">
        <v>36</v>
      </c>
      <c r="H1694" s="4" t="s">
        <v>595</v>
      </c>
      <c r="I1694" s="4" t="s">
        <v>424</v>
      </c>
      <c r="J1694" s="4" t="s">
        <v>21</v>
      </c>
      <c r="K1694" s="4" t="s">
        <v>6661</v>
      </c>
      <c r="L1694">
        <v>2</v>
      </c>
      <c r="M1694">
        <v>120</v>
      </c>
      <c r="N1694">
        <v>2</v>
      </c>
      <c r="O1694">
        <v>2</v>
      </c>
      <c r="P1694" s="4" t="s">
        <v>219</v>
      </c>
    </row>
    <row r="1695" spans="1:16" ht="30" x14ac:dyDescent="0.25">
      <c r="A1695">
        <v>1694</v>
      </c>
      <c r="B1695" s="3">
        <v>3205</v>
      </c>
      <c r="C1695" s="4" t="s">
        <v>520</v>
      </c>
      <c r="D1695" s="4" t="s">
        <v>16</v>
      </c>
      <c r="E1695" s="4" t="s">
        <v>17</v>
      </c>
      <c r="F1695" s="4" t="s">
        <v>521</v>
      </c>
      <c r="G1695" s="4" t="s">
        <v>521</v>
      </c>
      <c r="H1695" s="4" t="s">
        <v>522</v>
      </c>
      <c r="I1695" s="4" t="s">
        <v>76</v>
      </c>
      <c r="J1695" s="4" t="s">
        <v>21</v>
      </c>
      <c r="K1695" s="4" t="s">
        <v>523</v>
      </c>
      <c r="L1695">
        <v>3</v>
      </c>
      <c r="M1695">
        <v>150</v>
      </c>
      <c r="N1695">
        <v>3</v>
      </c>
      <c r="O1695">
        <v>3</v>
      </c>
      <c r="P1695" s="4" t="s">
        <v>48</v>
      </c>
    </row>
    <row r="1696" spans="1:16" ht="30" x14ac:dyDescent="0.25">
      <c r="A1696">
        <v>1695</v>
      </c>
      <c r="B1696" s="3">
        <v>3206</v>
      </c>
      <c r="C1696" s="4" t="s">
        <v>524</v>
      </c>
      <c r="D1696" s="4" t="s">
        <v>16</v>
      </c>
      <c r="E1696" s="4" t="s">
        <v>17</v>
      </c>
      <c r="F1696" s="4" t="s">
        <v>521</v>
      </c>
      <c r="G1696" s="4" t="s">
        <v>521</v>
      </c>
      <c r="H1696" s="4" t="s">
        <v>525</v>
      </c>
      <c r="I1696" s="4" t="s">
        <v>20</v>
      </c>
      <c r="J1696" s="4" t="s">
        <v>21</v>
      </c>
      <c r="K1696" s="4" t="s">
        <v>526</v>
      </c>
      <c r="L1696">
        <v>4</v>
      </c>
      <c r="M1696">
        <v>120</v>
      </c>
      <c r="N1696">
        <v>4</v>
      </c>
      <c r="O1696">
        <v>4</v>
      </c>
      <c r="P1696" s="4" t="s">
        <v>48</v>
      </c>
    </row>
    <row r="1697" spans="1:16" ht="30" x14ac:dyDescent="0.25">
      <c r="A1697">
        <v>1696</v>
      </c>
      <c r="B1697" s="3">
        <v>3207</v>
      </c>
      <c r="C1697" s="4" t="s">
        <v>527</v>
      </c>
      <c r="D1697" s="4" t="s">
        <v>16</v>
      </c>
      <c r="E1697" s="4" t="s">
        <v>17</v>
      </c>
      <c r="F1697" s="4" t="s">
        <v>521</v>
      </c>
      <c r="G1697" s="4" t="s">
        <v>521</v>
      </c>
      <c r="H1697" s="4" t="s">
        <v>528</v>
      </c>
      <c r="I1697" s="4" t="s">
        <v>529</v>
      </c>
      <c r="J1697" s="4" t="s">
        <v>21</v>
      </c>
      <c r="K1697" s="4" t="s">
        <v>530</v>
      </c>
      <c r="L1697">
        <v>1</v>
      </c>
      <c r="M1697">
        <v>20</v>
      </c>
      <c r="N1697">
        <v>0</v>
      </c>
      <c r="O1697">
        <v>1</v>
      </c>
      <c r="P1697" s="4" t="s">
        <v>29</v>
      </c>
    </row>
    <row r="1698" spans="1:16" ht="30" x14ac:dyDescent="0.25">
      <c r="A1698">
        <v>1697</v>
      </c>
      <c r="B1698" s="3">
        <v>4152</v>
      </c>
      <c r="C1698" s="4" t="s">
        <v>722</v>
      </c>
      <c r="D1698" s="4" t="s">
        <v>16</v>
      </c>
      <c r="E1698" s="4" t="s">
        <v>17</v>
      </c>
      <c r="F1698" s="4" t="s">
        <v>521</v>
      </c>
      <c r="G1698" s="4" t="s">
        <v>521</v>
      </c>
      <c r="H1698" s="4" t="s">
        <v>723</v>
      </c>
      <c r="I1698" s="4" t="s">
        <v>221</v>
      </c>
      <c r="J1698" s="4" t="s">
        <v>21</v>
      </c>
      <c r="K1698" s="4" t="s">
        <v>724</v>
      </c>
      <c r="L1698">
        <v>2</v>
      </c>
      <c r="M1698">
        <v>120</v>
      </c>
      <c r="N1698">
        <v>2</v>
      </c>
      <c r="O1698">
        <v>2</v>
      </c>
      <c r="P1698" s="4" t="s">
        <v>29</v>
      </c>
    </row>
    <row r="1699" spans="1:16" ht="30" x14ac:dyDescent="0.25">
      <c r="A1699">
        <v>1698</v>
      </c>
      <c r="B1699" s="3">
        <v>4544</v>
      </c>
      <c r="C1699" s="4" t="s">
        <v>807</v>
      </c>
      <c r="D1699" s="4" t="s">
        <v>16</v>
      </c>
      <c r="E1699" s="4" t="s">
        <v>17</v>
      </c>
      <c r="F1699" s="4" t="s">
        <v>521</v>
      </c>
      <c r="G1699" s="4" t="s">
        <v>521</v>
      </c>
      <c r="H1699" s="4" t="s">
        <v>528</v>
      </c>
      <c r="I1699" s="4" t="s">
        <v>642</v>
      </c>
      <c r="J1699" s="4" t="s">
        <v>21</v>
      </c>
      <c r="K1699" s="4" t="s">
        <v>808</v>
      </c>
      <c r="L1699">
        <v>3</v>
      </c>
      <c r="M1699">
        <v>120</v>
      </c>
      <c r="N1699">
        <v>4</v>
      </c>
      <c r="O1699">
        <v>4</v>
      </c>
      <c r="P1699" s="4" t="s">
        <v>23</v>
      </c>
    </row>
    <row r="1700" spans="1:16" ht="45" x14ac:dyDescent="0.25">
      <c r="A1700">
        <v>1699</v>
      </c>
      <c r="B1700" s="3">
        <v>4545</v>
      </c>
      <c r="C1700" s="4" t="s">
        <v>809</v>
      </c>
      <c r="D1700" s="4" t="s">
        <v>16</v>
      </c>
      <c r="E1700" s="4" t="s">
        <v>17</v>
      </c>
      <c r="F1700" s="4" t="s">
        <v>521</v>
      </c>
      <c r="G1700" s="4" t="s">
        <v>521</v>
      </c>
      <c r="H1700" s="4" t="s">
        <v>810</v>
      </c>
      <c r="I1700" s="4" t="s">
        <v>92</v>
      </c>
      <c r="J1700" s="4" t="s">
        <v>21</v>
      </c>
      <c r="K1700" s="4" t="s">
        <v>811</v>
      </c>
      <c r="L1700">
        <v>3</v>
      </c>
      <c r="M1700">
        <v>200</v>
      </c>
      <c r="N1700">
        <v>0</v>
      </c>
      <c r="O1700">
        <v>5</v>
      </c>
      <c r="P1700" s="4" t="s">
        <v>23</v>
      </c>
    </row>
    <row r="1701" spans="1:16" ht="30" x14ac:dyDescent="0.25">
      <c r="A1701">
        <v>1700</v>
      </c>
      <c r="B1701" s="3">
        <v>5183</v>
      </c>
      <c r="C1701" s="4" t="s">
        <v>963</v>
      </c>
      <c r="D1701" s="4" t="s">
        <v>16</v>
      </c>
      <c r="E1701" s="4" t="s">
        <v>17</v>
      </c>
      <c r="F1701" s="4" t="s">
        <v>521</v>
      </c>
      <c r="G1701" s="4" t="s">
        <v>521</v>
      </c>
      <c r="H1701" s="4" t="s">
        <v>964</v>
      </c>
      <c r="I1701" s="4" t="s">
        <v>185</v>
      </c>
      <c r="J1701" s="4" t="s">
        <v>21</v>
      </c>
      <c r="K1701" s="4" t="s">
        <v>965</v>
      </c>
      <c r="L1701">
        <v>3</v>
      </c>
      <c r="M1701">
        <v>150</v>
      </c>
      <c r="N1701">
        <v>3</v>
      </c>
      <c r="O1701">
        <v>3</v>
      </c>
      <c r="P1701" s="4" t="s">
        <v>23</v>
      </c>
    </row>
    <row r="1702" spans="1:16" ht="30" x14ac:dyDescent="0.25">
      <c r="A1702">
        <v>1701</v>
      </c>
      <c r="B1702" s="3">
        <v>12729</v>
      </c>
      <c r="C1702" s="4" t="s">
        <v>3154</v>
      </c>
      <c r="D1702" s="4" t="s">
        <v>16</v>
      </c>
      <c r="E1702" s="4" t="s">
        <v>17</v>
      </c>
      <c r="F1702" s="4" t="s">
        <v>521</v>
      </c>
      <c r="G1702" s="4" t="s">
        <v>521</v>
      </c>
      <c r="H1702" s="4" t="s">
        <v>3155</v>
      </c>
      <c r="I1702" s="4" t="s">
        <v>146</v>
      </c>
      <c r="J1702" s="4" t="s">
        <v>21</v>
      </c>
      <c r="K1702" s="4" t="s">
        <v>3156</v>
      </c>
      <c r="L1702">
        <v>5</v>
      </c>
      <c r="M1702">
        <v>200</v>
      </c>
      <c r="N1702">
        <v>5</v>
      </c>
      <c r="O1702">
        <v>5</v>
      </c>
      <c r="P1702" s="4" t="s">
        <v>23</v>
      </c>
    </row>
    <row r="1703" spans="1:16" ht="30" x14ac:dyDescent="0.25">
      <c r="A1703">
        <v>1702</v>
      </c>
      <c r="B1703" s="3">
        <v>12730</v>
      </c>
      <c r="C1703" s="4" t="s">
        <v>3157</v>
      </c>
      <c r="D1703" s="4" t="s">
        <v>16</v>
      </c>
      <c r="E1703" s="4" t="s">
        <v>17</v>
      </c>
      <c r="F1703" s="4" t="s">
        <v>521</v>
      </c>
      <c r="G1703" s="4" t="s">
        <v>521</v>
      </c>
      <c r="H1703" s="4" t="s">
        <v>36</v>
      </c>
      <c r="I1703" s="4" t="s">
        <v>950</v>
      </c>
      <c r="J1703" s="4" t="s">
        <v>21</v>
      </c>
      <c r="K1703" s="4" t="s">
        <v>3158</v>
      </c>
      <c r="L1703">
        <v>4</v>
      </c>
      <c r="M1703">
        <v>200</v>
      </c>
      <c r="N1703">
        <v>4</v>
      </c>
      <c r="O1703">
        <v>5</v>
      </c>
      <c r="P1703" s="4" t="s">
        <v>23</v>
      </c>
    </row>
    <row r="1704" spans="1:16" ht="30" x14ac:dyDescent="0.25">
      <c r="A1704">
        <v>1703</v>
      </c>
      <c r="B1704" s="3">
        <v>12731</v>
      </c>
      <c r="C1704" s="4" t="s">
        <v>3159</v>
      </c>
      <c r="D1704" s="4" t="s">
        <v>16</v>
      </c>
      <c r="E1704" s="4" t="s">
        <v>17</v>
      </c>
      <c r="F1704" s="4" t="s">
        <v>521</v>
      </c>
      <c r="G1704" s="4" t="s">
        <v>521</v>
      </c>
      <c r="H1704" s="4" t="s">
        <v>964</v>
      </c>
      <c r="I1704" s="4" t="s">
        <v>46</v>
      </c>
      <c r="J1704" s="4" t="s">
        <v>21</v>
      </c>
      <c r="K1704" s="4" t="s">
        <v>3160</v>
      </c>
      <c r="L1704">
        <v>2</v>
      </c>
      <c r="M1704">
        <v>100</v>
      </c>
      <c r="N1704">
        <v>2</v>
      </c>
      <c r="O1704">
        <v>2</v>
      </c>
      <c r="P1704" s="4" t="s">
        <v>23</v>
      </c>
    </row>
    <row r="1705" spans="1:16" ht="30" x14ac:dyDescent="0.25">
      <c r="A1705">
        <v>1704</v>
      </c>
      <c r="B1705" s="3">
        <v>12732</v>
      </c>
      <c r="C1705" s="4" t="s">
        <v>3161</v>
      </c>
      <c r="D1705" s="4" t="s">
        <v>16</v>
      </c>
      <c r="E1705" s="4" t="s">
        <v>17</v>
      </c>
      <c r="F1705" s="4" t="s">
        <v>521</v>
      </c>
      <c r="G1705" s="4" t="s">
        <v>521</v>
      </c>
      <c r="H1705" s="4" t="s">
        <v>3155</v>
      </c>
      <c r="I1705" s="4" t="s">
        <v>596</v>
      </c>
      <c r="J1705" s="4" t="s">
        <v>21</v>
      </c>
      <c r="K1705" s="4" t="s">
        <v>3162</v>
      </c>
      <c r="L1705">
        <v>2</v>
      </c>
      <c r="M1705">
        <v>150</v>
      </c>
      <c r="N1705">
        <v>2</v>
      </c>
      <c r="O1705">
        <v>2</v>
      </c>
      <c r="P1705" s="4" t="s">
        <v>23</v>
      </c>
    </row>
    <row r="1706" spans="1:16" ht="30" x14ac:dyDescent="0.25">
      <c r="A1706">
        <v>1705</v>
      </c>
      <c r="B1706" s="3">
        <v>13251</v>
      </c>
      <c r="C1706" s="4" t="s">
        <v>3562</v>
      </c>
      <c r="D1706" s="4" t="s">
        <v>16</v>
      </c>
      <c r="E1706" s="4" t="s">
        <v>17</v>
      </c>
      <c r="F1706" s="4" t="s">
        <v>521</v>
      </c>
      <c r="G1706" s="4" t="s">
        <v>521</v>
      </c>
      <c r="H1706" s="4" t="s">
        <v>364</v>
      </c>
      <c r="I1706" s="4" t="s">
        <v>3563</v>
      </c>
      <c r="J1706" s="4" t="s">
        <v>21</v>
      </c>
      <c r="K1706" s="4" t="s">
        <v>3564</v>
      </c>
      <c r="L1706">
        <v>2</v>
      </c>
      <c r="M1706">
        <v>150</v>
      </c>
      <c r="N1706">
        <v>2</v>
      </c>
      <c r="O1706">
        <v>2</v>
      </c>
      <c r="P1706" s="4" t="s">
        <v>23</v>
      </c>
    </row>
    <row r="1707" spans="1:16" ht="30" x14ac:dyDescent="0.25">
      <c r="A1707">
        <v>1706</v>
      </c>
      <c r="B1707" s="3">
        <v>13252</v>
      </c>
      <c r="C1707" s="4" t="s">
        <v>3565</v>
      </c>
      <c r="D1707" s="4" t="s">
        <v>16</v>
      </c>
      <c r="E1707" s="4" t="s">
        <v>17</v>
      </c>
      <c r="F1707" s="4" t="s">
        <v>521</v>
      </c>
      <c r="G1707" s="4" t="s">
        <v>521</v>
      </c>
      <c r="H1707" s="4" t="s">
        <v>36</v>
      </c>
      <c r="I1707" s="4" t="s">
        <v>2660</v>
      </c>
      <c r="J1707" s="4" t="s">
        <v>21</v>
      </c>
      <c r="K1707" s="4" t="s">
        <v>3566</v>
      </c>
      <c r="L1707">
        <v>2</v>
      </c>
      <c r="M1707">
        <v>200</v>
      </c>
      <c r="N1707">
        <v>2</v>
      </c>
      <c r="O1707">
        <v>2</v>
      </c>
      <c r="P1707" s="4" t="s">
        <v>23</v>
      </c>
    </row>
    <row r="1708" spans="1:16" ht="30" x14ac:dyDescent="0.25">
      <c r="A1708">
        <v>1707</v>
      </c>
      <c r="B1708" s="3">
        <v>13253</v>
      </c>
      <c r="C1708" s="4" t="s">
        <v>3567</v>
      </c>
      <c r="D1708" s="4" t="s">
        <v>16</v>
      </c>
      <c r="E1708" s="4" t="s">
        <v>17</v>
      </c>
      <c r="F1708" s="4" t="s">
        <v>521</v>
      </c>
      <c r="G1708" s="4" t="s">
        <v>521</v>
      </c>
      <c r="H1708" s="4" t="s">
        <v>364</v>
      </c>
      <c r="I1708" s="4" t="s">
        <v>3568</v>
      </c>
      <c r="J1708" s="4" t="s">
        <v>21</v>
      </c>
      <c r="K1708" s="4" t="s">
        <v>3569</v>
      </c>
      <c r="L1708">
        <v>3</v>
      </c>
      <c r="M1708">
        <v>150</v>
      </c>
      <c r="N1708">
        <v>3</v>
      </c>
      <c r="O1708">
        <v>4</v>
      </c>
      <c r="P1708" s="4" t="s">
        <v>23</v>
      </c>
    </row>
    <row r="1709" spans="1:16" ht="30" x14ac:dyDescent="0.25">
      <c r="A1709">
        <v>1708</v>
      </c>
      <c r="B1709" s="3">
        <v>13400</v>
      </c>
      <c r="C1709" s="4" t="s">
        <v>3776</v>
      </c>
      <c r="D1709" s="4" t="s">
        <v>16</v>
      </c>
      <c r="E1709" s="4" t="s">
        <v>17</v>
      </c>
      <c r="F1709" s="4" t="s">
        <v>521</v>
      </c>
      <c r="G1709" s="4" t="s">
        <v>521</v>
      </c>
      <c r="H1709" s="4" t="s">
        <v>3777</v>
      </c>
      <c r="I1709" s="4" t="s">
        <v>179</v>
      </c>
      <c r="J1709" s="4" t="s">
        <v>21</v>
      </c>
      <c r="K1709" s="4" t="s">
        <v>3778</v>
      </c>
      <c r="L1709">
        <v>2</v>
      </c>
      <c r="M1709">
        <v>150</v>
      </c>
      <c r="N1709">
        <v>2</v>
      </c>
      <c r="O1709">
        <v>2</v>
      </c>
      <c r="P1709" s="4" t="s">
        <v>23</v>
      </c>
    </row>
    <row r="1710" spans="1:16" ht="30" x14ac:dyDescent="0.25">
      <c r="A1710">
        <v>1709</v>
      </c>
      <c r="B1710" s="3">
        <v>13891</v>
      </c>
      <c r="C1710" s="4" t="s">
        <v>4079</v>
      </c>
      <c r="D1710" s="4" t="s">
        <v>16</v>
      </c>
      <c r="E1710" s="4" t="s">
        <v>17</v>
      </c>
      <c r="F1710" s="4" t="s">
        <v>521</v>
      </c>
      <c r="G1710" s="4" t="s">
        <v>521</v>
      </c>
      <c r="H1710" s="4" t="s">
        <v>4080</v>
      </c>
      <c r="I1710" s="4" t="s">
        <v>173</v>
      </c>
      <c r="J1710" s="4" t="s">
        <v>21</v>
      </c>
      <c r="K1710" s="4" t="s">
        <v>4081</v>
      </c>
      <c r="L1710">
        <v>1</v>
      </c>
      <c r="M1710">
        <v>100</v>
      </c>
      <c r="N1710">
        <v>1</v>
      </c>
      <c r="O1710">
        <v>3</v>
      </c>
      <c r="P1710" s="4" t="s">
        <v>23</v>
      </c>
    </row>
    <row r="1711" spans="1:16" ht="30" x14ac:dyDescent="0.25">
      <c r="A1711">
        <v>1710</v>
      </c>
      <c r="B1711" s="3">
        <v>13892</v>
      </c>
      <c r="C1711" s="4" t="s">
        <v>4082</v>
      </c>
      <c r="D1711" s="4" t="s">
        <v>16</v>
      </c>
      <c r="E1711" s="4" t="s">
        <v>17</v>
      </c>
      <c r="F1711" s="4" t="s">
        <v>521</v>
      </c>
      <c r="G1711" s="4" t="s">
        <v>521</v>
      </c>
      <c r="H1711" s="4" t="s">
        <v>1411</v>
      </c>
      <c r="I1711" s="4" t="s">
        <v>1012</v>
      </c>
      <c r="J1711" s="4" t="s">
        <v>21</v>
      </c>
      <c r="K1711" s="4" t="s">
        <v>4081</v>
      </c>
      <c r="L1711">
        <v>3</v>
      </c>
      <c r="M1711">
        <v>100</v>
      </c>
      <c r="N1711">
        <v>3</v>
      </c>
      <c r="O1711">
        <v>5</v>
      </c>
      <c r="P1711" s="4" t="s">
        <v>23</v>
      </c>
    </row>
    <row r="1712" spans="1:16" ht="30" x14ac:dyDescent="0.25">
      <c r="A1712">
        <v>1711</v>
      </c>
      <c r="B1712" s="3">
        <v>13945</v>
      </c>
      <c r="C1712" s="4" t="s">
        <v>4143</v>
      </c>
      <c r="D1712" s="4" t="s">
        <v>16</v>
      </c>
      <c r="E1712" s="4" t="s">
        <v>17</v>
      </c>
      <c r="F1712" s="4" t="s">
        <v>521</v>
      </c>
      <c r="G1712" s="4" t="s">
        <v>521</v>
      </c>
      <c r="H1712" s="4" t="s">
        <v>364</v>
      </c>
      <c r="I1712" s="4" t="s">
        <v>4144</v>
      </c>
      <c r="J1712" s="4" t="s">
        <v>21</v>
      </c>
      <c r="K1712" s="4" t="s">
        <v>4145</v>
      </c>
      <c r="L1712">
        <v>4</v>
      </c>
      <c r="M1712">
        <v>200</v>
      </c>
      <c r="N1712">
        <v>9</v>
      </c>
      <c r="O1712">
        <v>11</v>
      </c>
      <c r="P1712" s="4" t="s">
        <v>23</v>
      </c>
    </row>
    <row r="1713" spans="1:16" ht="30" x14ac:dyDescent="0.25">
      <c r="A1713">
        <v>1712</v>
      </c>
      <c r="B1713" s="3">
        <v>13946</v>
      </c>
      <c r="C1713" s="4" t="s">
        <v>4146</v>
      </c>
      <c r="D1713" s="4" t="s">
        <v>16</v>
      </c>
      <c r="E1713" s="4" t="s">
        <v>17</v>
      </c>
      <c r="F1713" s="4" t="s">
        <v>521</v>
      </c>
      <c r="G1713" s="4" t="s">
        <v>521</v>
      </c>
      <c r="H1713" s="4" t="s">
        <v>4147</v>
      </c>
      <c r="I1713" s="4" t="s">
        <v>303</v>
      </c>
      <c r="J1713" s="4" t="s">
        <v>21</v>
      </c>
      <c r="K1713" s="4" t="s">
        <v>4148</v>
      </c>
      <c r="L1713">
        <v>3</v>
      </c>
      <c r="M1713">
        <v>200</v>
      </c>
      <c r="N1713">
        <v>4</v>
      </c>
      <c r="O1713">
        <v>6</v>
      </c>
      <c r="P1713" s="4" t="s">
        <v>23</v>
      </c>
    </row>
    <row r="1714" spans="1:16" ht="30" x14ac:dyDescent="0.25">
      <c r="A1714">
        <v>1713</v>
      </c>
      <c r="B1714" s="3">
        <v>14002</v>
      </c>
      <c r="C1714" s="4" t="s">
        <v>4208</v>
      </c>
      <c r="D1714" s="4" t="s">
        <v>16</v>
      </c>
      <c r="E1714" s="4" t="s">
        <v>17</v>
      </c>
      <c r="F1714" s="4" t="s">
        <v>521</v>
      </c>
      <c r="G1714" s="4" t="s">
        <v>521</v>
      </c>
      <c r="H1714" s="4" t="s">
        <v>4209</v>
      </c>
      <c r="I1714" s="4" t="s">
        <v>465</v>
      </c>
      <c r="J1714" s="4" t="s">
        <v>21</v>
      </c>
      <c r="K1714" s="4" t="s">
        <v>4210</v>
      </c>
      <c r="L1714">
        <v>1</v>
      </c>
      <c r="M1714">
        <v>150</v>
      </c>
      <c r="N1714">
        <v>2</v>
      </c>
      <c r="O1714">
        <v>2</v>
      </c>
      <c r="P1714" s="4" t="s">
        <v>219</v>
      </c>
    </row>
    <row r="1715" spans="1:16" ht="30" x14ac:dyDescent="0.25">
      <c r="A1715">
        <v>1714</v>
      </c>
      <c r="B1715" s="3">
        <v>14003</v>
      </c>
      <c r="C1715" s="4" t="s">
        <v>4211</v>
      </c>
      <c r="D1715" s="4" t="s">
        <v>16</v>
      </c>
      <c r="E1715" s="4" t="s">
        <v>17</v>
      </c>
      <c r="F1715" s="4" t="s">
        <v>521</v>
      </c>
      <c r="G1715" s="4" t="s">
        <v>521</v>
      </c>
      <c r="H1715" s="4" t="s">
        <v>4209</v>
      </c>
      <c r="I1715" s="4" t="s">
        <v>83</v>
      </c>
      <c r="J1715" s="4" t="s">
        <v>21</v>
      </c>
      <c r="K1715" s="4" t="s">
        <v>4212</v>
      </c>
      <c r="L1715">
        <v>2</v>
      </c>
      <c r="M1715">
        <v>150</v>
      </c>
      <c r="N1715">
        <v>2</v>
      </c>
      <c r="O1715">
        <v>2</v>
      </c>
      <c r="P1715" s="4" t="s">
        <v>219</v>
      </c>
    </row>
    <row r="1716" spans="1:16" ht="30" x14ac:dyDescent="0.25">
      <c r="A1716">
        <v>1715</v>
      </c>
      <c r="B1716" s="3">
        <v>14004</v>
      </c>
      <c r="C1716" s="4" t="s">
        <v>4213</v>
      </c>
      <c r="D1716" s="4" t="s">
        <v>16</v>
      </c>
      <c r="E1716" s="4" t="s">
        <v>17</v>
      </c>
      <c r="F1716" s="4" t="s">
        <v>521</v>
      </c>
      <c r="G1716" s="4" t="s">
        <v>521</v>
      </c>
      <c r="H1716" s="4" t="s">
        <v>364</v>
      </c>
      <c r="I1716" s="4" t="s">
        <v>4214</v>
      </c>
      <c r="J1716" s="4" t="s">
        <v>21</v>
      </c>
      <c r="K1716" s="4" t="s">
        <v>4215</v>
      </c>
      <c r="L1716">
        <v>3</v>
      </c>
      <c r="M1716">
        <v>200</v>
      </c>
      <c r="N1716">
        <v>2</v>
      </c>
      <c r="O1716">
        <v>3</v>
      </c>
      <c r="P1716" s="4" t="s">
        <v>23</v>
      </c>
    </row>
    <row r="1717" spans="1:16" ht="30" x14ac:dyDescent="0.25">
      <c r="A1717">
        <v>1716</v>
      </c>
      <c r="B1717" s="3">
        <v>14005</v>
      </c>
      <c r="C1717" s="4" t="s">
        <v>4216</v>
      </c>
      <c r="D1717" s="4" t="s">
        <v>16</v>
      </c>
      <c r="E1717" s="4" t="s">
        <v>17</v>
      </c>
      <c r="F1717" s="4" t="s">
        <v>521</v>
      </c>
      <c r="G1717" s="4" t="s">
        <v>521</v>
      </c>
      <c r="H1717" s="4" t="s">
        <v>4209</v>
      </c>
      <c r="I1717" s="4" t="s">
        <v>278</v>
      </c>
      <c r="J1717" s="4" t="s">
        <v>21</v>
      </c>
      <c r="K1717" s="4" t="s">
        <v>4217</v>
      </c>
      <c r="L1717">
        <v>2</v>
      </c>
      <c r="M1717">
        <v>150</v>
      </c>
      <c r="N1717">
        <v>2</v>
      </c>
      <c r="O1717">
        <v>2</v>
      </c>
      <c r="P1717" s="4" t="s">
        <v>23</v>
      </c>
    </row>
    <row r="1718" spans="1:16" ht="30" x14ac:dyDescent="0.25">
      <c r="A1718">
        <v>1717</v>
      </c>
      <c r="B1718" s="3">
        <v>14028</v>
      </c>
      <c r="C1718" s="4" t="s">
        <v>4248</v>
      </c>
      <c r="D1718" s="4" t="s">
        <v>16</v>
      </c>
      <c r="E1718" s="4" t="s">
        <v>17</v>
      </c>
      <c r="F1718" s="4" t="s">
        <v>521</v>
      </c>
      <c r="G1718" s="4" t="s">
        <v>521</v>
      </c>
      <c r="H1718" s="4" t="s">
        <v>4249</v>
      </c>
      <c r="I1718" s="4" t="s">
        <v>478</v>
      </c>
      <c r="J1718" s="4" t="s">
        <v>21</v>
      </c>
      <c r="K1718" s="4" t="s">
        <v>4250</v>
      </c>
      <c r="L1718">
        <v>1</v>
      </c>
      <c r="M1718">
        <v>150</v>
      </c>
      <c r="N1718">
        <v>1</v>
      </c>
      <c r="O1718">
        <v>1</v>
      </c>
      <c r="P1718" s="4" t="s">
        <v>48</v>
      </c>
    </row>
    <row r="1719" spans="1:16" ht="30" x14ac:dyDescent="0.25">
      <c r="A1719">
        <v>1718</v>
      </c>
      <c r="B1719" s="3">
        <v>14029</v>
      </c>
      <c r="C1719" s="4" t="s">
        <v>4251</v>
      </c>
      <c r="D1719" s="4" t="s">
        <v>16</v>
      </c>
      <c r="E1719" s="4" t="s">
        <v>17</v>
      </c>
      <c r="F1719" s="4" t="s">
        <v>521</v>
      </c>
      <c r="G1719" s="4" t="s">
        <v>521</v>
      </c>
      <c r="H1719" s="4" t="s">
        <v>4249</v>
      </c>
      <c r="I1719" s="4" t="s">
        <v>389</v>
      </c>
      <c r="J1719" s="4" t="s">
        <v>21</v>
      </c>
      <c r="K1719" s="4" t="s">
        <v>4252</v>
      </c>
      <c r="L1719">
        <v>3</v>
      </c>
      <c r="M1719">
        <v>200</v>
      </c>
      <c r="N1719">
        <v>0</v>
      </c>
      <c r="O1719">
        <v>2</v>
      </c>
      <c r="P1719" s="4" t="s">
        <v>23</v>
      </c>
    </row>
    <row r="1720" spans="1:16" ht="30" x14ac:dyDescent="0.25">
      <c r="A1720">
        <v>1719</v>
      </c>
      <c r="B1720" s="3">
        <v>14030</v>
      </c>
      <c r="C1720" s="4" t="s">
        <v>4253</v>
      </c>
      <c r="D1720" s="4" t="s">
        <v>16</v>
      </c>
      <c r="E1720" s="4" t="s">
        <v>17</v>
      </c>
      <c r="F1720" s="4" t="s">
        <v>521</v>
      </c>
      <c r="G1720" s="4" t="s">
        <v>521</v>
      </c>
      <c r="H1720" s="4" t="s">
        <v>4080</v>
      </c>
      <c r="I1720" s="4" t="s">
        <v>46</v>
      </c>
      <c r="J1720" s="4" t="s">
        <v>21</v>
      </c>
      <c r="K1720" s="4" t="s">
        <v>4254</v>
      </c>
      <c r="L1720">
        <v>1</v>
      </c>
      <c r="M1720">
        <v>400</v>
      </c>
      <c r="N1720">
        <v>0</v>
      </c>
      <c r="O1720">
        <v>1</v>
      </c>
      <c r="P1720" s="4" t="s">
        <v>23</v>
      </c>
    </row>
    <row r="1721" spans="1:16" ht="30" x14ac:dyDescent="0.25">
      <c r="A1721">
        <v>1720</v>
      </c>
      <c r="B1721" s="3">
        <v>14411</v>
      </c>
      <c r="C1721" s="4" t="s">
        <v>4540</v>
      </c>
      <c r="D1721" s="4" t="s">
        <v>16</v>
      </c>
      <c r="E1721" s="4" t="s">
        <v>17</v>
      </c>
      <c r="F1721" s="4" t="s">
        <v>521</v>
      </c>
      <c r="G1721" s="4" t="s">
        <v>521</v>
      </c>
      <c r="H1721" s="4" t="s">
        <v>525</v>
      </c>
      <c r="I1721" s="4" t="s">
        <v>76</v>
      </c>
      <c r="J1721" s="4" t="s">
        <v>21</v>
      </c>
      <c r="K1721" s="4" t="s">
        <v>4541</v>
      </c>
      <c r="L1721">
        <v>1</v>
      </c>
      <c r="M1721">
        <v>80</v>
      </c>
      <c r="N1721">
        <v>2</v>
      </c>
      <c r="O1721">
        <v>3</v>
      </c>
      <c r="P1721" s="4" t="s">
        <v>23</v>
      </c>
    </row>
    <row r="1722" spans="1:16" ht="30" x14ac:dyDescent="0.25">
      <c r="A1722">
        <v>1721</v>
      </c>
      <c r="B1722" s="3">
        <v>14412</v>
      </c>
      <c r="C1722" s="4" t="s">
        <v>4542</v>
      </c>
      <c r="D1722" s="4" t="s">
        <v>16</v>
      </c>
      <c r="E1722" s="4" t="s">
        <v>17</v>
      </c>
      <c r="F1722" s="4" t="s">
        <v>521</v>
      </c>
      <c r="G1722" s="4" t="s">
        <v>521</v>
      </c>
      <c r="H1722" s="4" t="s">
        <v>525</v>
      </c>
      <c r="I1722" s="4" t="s">
        <v>185</v>
      </c>
      <c r="J1722" s="4" t="s">
        <v>21</v>
      </c>
      <c r="K1722" s="4" t="s">
        <v>4543</v>
      </c>
      <c r="L1722">
        <v>2</v>
      </c>
      <c r="M1722">
        <v>200</v>
      </c>
      <c r="N1722">
        <v>2</v>
      </c>
      <c r="O1722">
        <v>2</v>
      </c>
      <c r="P1722" s="4" t="s">
        <v>23</v>
      </c>
    </row>
    <row r="1723" spans="1:16" ht="30" x14ac:dyDescent="0.25">
      <c r="A1723">
        <v>1722</v>
      </c>
      <c r="B1723" s="3">
        <v>14460</v>
      </c>
      <c r="C1723" s="4" t="s">
        <v>4622</v>
      </c>
      <c r="D1723" s="4" t="s">
        <v>16</v>
      </c>
      <c r="E1723" s="4" t="s">
        <v>17</v>
      </c>
      <c r="F1723" s="4" t="s">
        <v>521</v>
      </c>
      <c r="G1723" s="4" t="s">
        <v>521</v>
      </c>
      <c r="H1723" s="4" t="s">
        <v>4623</v>
      </c>
      <c r="I1723" s="4" t="s">
        <v>92</v>
      </c>
      <c r="J1723" s="4" t="s">
        <v>21</v>
      </c>
      <c r="K1723" s="4" t="s">
        <v>4624</v>
      </c>
      <c r="L1723">
        <v>2</v>
      </c>
      <c r="M1723">
        <v>200</v>
      </c>
      <c r="N1723">
        <v>4</v>
      </c>
      <c r="O1723">
        <v>4</v>
      </c>
      <c r="P1723" s="4" t="s">
        <v>23</v>
      </c>
    </row>
    <row r="1724" spans="1:16" ht="30" x14ac:dyDescent="0.25">
      <c r="A1724">
        <v>1723</v>
      </c>
      <c r="B1724" s="3">
        <v>14462</v>
      </c>
      <c r="C1724" s="4" t="s">
        <v>4625</v>
      </c>
      <c r="D1724" s="4" t="s">
        <v>16</v>
      </c>
      <c r="E1724" s="4" t="s">
        <v>17</v>
      </c>
      <c r="F1724" s="4" t="s">
        <v>521</v>
      </c>
      <c r="G1724" s="4" t="s">
        <v>521</v>
      </c>
      <c r="H1724" s="4" t="s">
        <v>3155</v>
      </c>
      <c r="I1724" s="4" t="s">
        <v>103</v>
      </c>
      <c r="J1724" s="4" t="s">
        <v>21</v>
      </c>
      <c r="K1724" s="4" t="s">
        <v>4626</v>
      </c>
      <c r="L1724">
        <v>4</v>
      </c>
      <c r="M1724">
        <v>200</v>
      </c>
      <c r="N1724">
        <v>4</v>
      </c>
      <c r="O1724">
        <v>4</v>
      </c>
      <c r="P1724" s="4" t="s">
        <v>23</v>
      </c>
    </row>
    <row r="1725" spans="1:16" ht="30" x14ac:dyDescent="0.25">
      <c r="A1725">
        <v>1724</v>
      </c>
      <c r="B1725" s="3">
        <v>14463</v>
      </c>
      <c r="C1725" s="4" t="s">
        <v>4627</v>
      </c>
      <c r="D1725" s="4" t="s">
        <v>16</v>
      </c>
      <c r="E1725" s="4" t="s">
        <v>17</v>
      </c>
      <c r="F1725" s="4" t="s">
        <v>521</v>
      </c>
      <c r="G1725" s="4" t="s">
        <v>521</v>
      </c>
      <c r="H1725" s="4" t="s">
        <v>3155</v>
      </c>
      <c r="I1725" s="4" t="s">
        <v>197</v>
      </c>
      <c r="J1725" s="4" t="s">
        <v>21</v>
      </c>
      <c r="K1725" s="4" t="s">
        <v>4628</v>
      </c>
      <c r="L1725">
        <v>5</v>
      </c>
      <c r="M1725">
        <v>200</v>
      </c>
      <c r="N1725">
        <v>5</v>
      </c>
      <c r="O1725">
        <v>5</v>
      </c>
      <c r="P1725" s="4" t="s">
        <v>23</v>
      </c>
    </row>
    <row r="1726" spans="1:16" ht="30" x14ac:dyDescent="0.25">
      <c r="A1726">
        <v>1725</v>
      </c>
      <c r="B1726" s="3">
        <v>14465</v>
      </c>
      <c r="C1726" s="4" t="s">
        <v>4629</v>
      </c>
      <c r="D1726" s="4" t="s">
        <v>16</v>
      </c>
      <c r="E1726" s="4" t="s">
        <v>17</v>
      </c>
      <c r="F1726" s="4" t="s">
        <v>521</v>
      </c>
      <c r="G1726" s="4" t="s">
        <v>521</v>
      </c>
      <c r="H1726" s="4" t="s">
        <v>4630</v>
      </c>
      <c r="I1726" s="4" t="s">
        <v>197</v>
      </c>
      <c r="J1726" s="4" t="s">
        <v>21</v>
      </c>
      <c r="K1726" s="4" t="s">
        <v>4631</v>
      </c>
      <c r="L1726">
        <v>4</v>
      </c>
      <c r="M1726">
        <v>300</v>
      </c>
      <c r="N1726">
        <v>13</v>
      </c>
      <c r="O1726">
        <v>13</v>
      </c>
      <c r="P1726" s="4" t="s">
        <v>23</v>
      </c>
    </row>
    <row r="1727" spans="1:16" ht="30" x14ac:dyDescent="0.25">
      <c r="A1727">
        <v>1726</v>
      </c>
      <c r="B1727" s="3">
        <v>14467</v>
      </c>
      <c r="C1727" s="4" t="s">
        <v>4632</v>
      </c>
      <c r="D1727" s="4" t="s">
        <v>16</v>
      </c>
      <c r="E1727" s="4" t="s">
        <v>17</v>
      </c>
      <c r="F1727" s="4" t="s">
        <v>521</v>
      </c>
      <c r="G1727" s="4" t="s">
        <v>521</v>
      </c>
      <c r="H1727" s="4" t="s">
        <v>4630</v>
      </c>
      <c r="I1727" s="4" t="s">
        <v>92</v>
      </c>
      <c r="J1727" s="4" t="s">
        <v>21</v>
      </c>
      <c r="K1727" s="4" t="s">
        <v>4633</v>
      </c>
      <c r="L1727">
        <v>3</v>
      </c>
      <c r="M1727">
        <v>200</v>
      </c>
      <c r="N1727">
        <v>1</v>
      </c>
      <c r="O1727">
        <v>5</v>
      </c>
      <c r="P1727" s="4" t="s">
        <v>23</v>
      </c>
    </row>
    <row r="1728" spans="1:16" ht="30" x14ac:dyDescent="0.25">
      <c r="A1728">
        <v>1727</v>
      </c>
      <c r="B1728" s="3">
        <v>14468</v>
      </c>
      <c r="C1728" s="4" t="s">
        <v>4634</v>
      </c>
      <c r="D1728" s="4" t="s">
        <v>16</v>
      </c>
      <c r="E1728" s="4" t="s">
        <v>17</v>
      </c>
      <c r="F1728" s="4" t="s">
        <v>521</v>
      </c>
      <c r="G1728" s="4" t="s">
        <v>521</v>
      </c>
      <c r="H1728" s="4" t="s">
        <v>3155</v>
      </c>
      <c r="I1728" s="4" t="s">
        <v>76</v>
      </c>
      <c r="J1728" s="4" t="s">
        <v>21</v>
      </c>
      <c r="K1728" s="4" t="s">
        <v>4635</v>
      </c>
      <c r="L1728">
        <v>4</v>
      </c>
      <c r="M1728">
        <v>200</v>
      </c>
      <c r="N1728">
        <v>4</v>
      </c>
      <c r="O1728">
        <v>4</v>
      </c>
      <c r="P1728" s="4" t="s">
        <v>23</v>
      </c>
    </row>
    <row r="1729" spans="1:16" ht="30" x14ac:dyDescent="0.25">
      <c r="A1729">
        <v>1728</v>
      </c>
      <c r="B1729" s="3">
        <v>14475</v>
      </c>
      <c r="C1729" s="4" t="s">
        <v>4640</v>
      </c>
      <c r="D1729" s="4" t="s">
        <v>16</v>
      </c>
      <c r="E1729" s="4" t="s">
        <v>17</v>
      </c>
      <c r="F1729" s="4" t="s">
        <v>521</v>
      </c>
      <c r="G1729" s="4" t="s">
        <v>521</v>
      </c>
      <c r="H1729" s="4" t="s">
        <v>4641</v>
      </c>
      <c r="I1729" s="4" t="s">
        <v>76</v>
      </c>
      <c r="J1729" s="4" t="s">
        <v>21</v>
      </c>
      <c r="K1729" s="4" t="s">
        <v>4642</v>
      </c>
      <c r="L1729">
        <v>4</v>
      </c>
      <c r="M1729">
        <v>400</v>
      </c>
      <c r="N1729">
        <v>4</v>
      </c>
      <c r="O1729">
        <v>4</v>
      </c>
      <c r="P1729" s="4" t="s">
        <v>23</v>
      </c>
    </row>
    <row r="1730" spans="1:16" ht="30" x14ac:dyDescent="0.25">
      <c r="A1730">
        <v>1729</v>
      </c>
      <c r="B1730" s="3">
        <v>14477</v>
      </c>
      <c r="C1730" s="4" t="s">
        <v>4644</v>
      </c>
      <c r="D1730" s="4" t="s">
        <v>16</v>
      </c>
      <c r="E1730" s="4" t="s">
        <v>17</v>
      </c>
      <c r="F1730" s="4" t="s">
        <v>521</v>
      </c>
      <c r="G1730" s="4" t="s">
        <v>521</v>
      </c>
      <c r="H1730" s="4" t="s">
        <v>528</v>
      </c>
      <c r="I1730" s="4" t="s">
        <v>4645</v>
      </c>
      <c r="J1730" s="4" t="s">
        <v>21</v>
      </c>
      <c r="K1730" s="4" t="s">
        <v>4646</v>
      </c>
      <c r="L1730">
        <v>5</v>
      </c>
      <c r="M1730">
        <v>150</v>
      </c>
      <c r="N1730">
        <v>4</v>
      </c>
      <c r="O1730">
        <v>5</v>
      </c>
      <c r="P1730" s="4" t="s">
        <v>23</v>
      </c>
    </row>
    <row r="1731" spans="1:16" ht="30" x14ac:dyDescent="0.25">
      <c r="A1731">
        <v>1730</v>
      </c>
      <c r="B1731" s="3">
        <v>14485</v>
      </c>
      <c r="C1731" s="4" t="s">
        <v>4654</v>
      </c>
      <c r="D1731" s="4" t="s">
        <v>16</v>
      </c>
      <c r="E1731" s="4" t="s">
        <v>17</v>
      </c>
      <c r="F1731" s="4" t="s">
        <v>521</v>
      </c>
      <c r="G1731" s="4" t="s">
        <v>521</v>
      </c>
      <c r="H1731" s="4" t="s">
        <v>4655</v>
      </c>
      <c r="I1731" s="4" t="s">
        <v>179</v>
      </c>
      <c r="J1731" s="4" t="s">
        <v>21</v>
      </c>
      <c r="K1731" s="4" t="s">
        <v>4656</v>
      </c>
      <c r="L1731">
        <v>1</v>
      </c>
      <c r="M1731">
        <v>100</v>
      </c>
      <c r="N1731">
        <v>1</v>
      </c>
      <c r="O1731">
        <v>1</v>
      </c>
      <c r="P1731" s="4" t="s">
        <v>48</v>
      </c>
    </row>
    <row r="1732" spans="1:16" ht="30" x14ac:dyDescent="0.25">
      <c r="A1732">
        <v>1731</v>
      </c>
      <c r="B1732" s="3">
        <v>14486</v>
      </c>
      <c r="C1732" s="4" t="s">
        <v>4657</v>
      </c>
      <c r="D1732" s="4" t="s">
        <v>16</v>
      </c>
      <c r="E1732" s="4" t="s">
        <v>17</v>
      </c>
      <c r="F1732" s="4" t="s">
        <v>521</v>
      </c>
      <c r="G1732" s="4" t="s">
        <v>521</v>
      </c>
      <c r="H1732" s="4" t="s">
        <v>4658</v>
      </c>
      <c r="I1732" s="4" t="s">
        <v>465</v>
      </c>
      <c r="J1732" s="4" t="s">
        <v>21</v>
      </c>
      <c r="K1732" s="4" t="s">
        <v>4659</v>
      </c>
      <c r="L1732">
        <v>1</v>
      </c>
      <c r="M1732">
        <v>100</v>
      </c>
      <c r="N1732">
        <v>2</v>
      </c>
      <c r="O1732">
        <v>2</v>
      </c>
      <c r="P1732" s="4" t="s">
        <v>23</v>
      </c>
    </row>
    <row r="1733" spans="1:16" ht="30" x14ac:dyDescent="0.25">
      <c r="A1733">
        <v>1732</v>
      </c>
      <c r="B1733" s="3">
        <v>14487</v>
      </c>
      <c r="C1733" s="4" t="s">
        <v>4660</v>
      </c>
      <c r="D1733" s="4" t="s">
        <v>16</v>
      </c>
      <c r="E1733" s="4" t="s">
        <v>17</v>
      </c>
      <c r="F1733" s="4" t="s">
        <v>521</v>
      </c>
      <c r="G1733" s="4" t="s">
        <v>521</v>
      </c>
      <c r="H1733" s="4" t="s">
        <v>525</v>
      </c>
      <c r="I1733" s="4" t="s">
        <v>442</v>
      </c>
      <c r="J1733" s="4" t="s">
        <v>21</v>
      </c>
      <c r="K1733" s="4" t="s">
        <v>4659</v>
      </c>
      <c r="L1733">
        <v>1</v>
      </c>
      <c r="M1733">
        <v>100</v>
      </c>
      <c r="N1733">
        <v>1</v>
      </c>
      <c r="O1733">
        <v>1</v>
      </c>
      <c r="P1733" s="4" t="s">
        <v>23</v>
      </c>
    </row>
    <row r="1734" spans="1:16" ht="30" x14ac:dyDescent="0.25">
      <c r="A1734">
        <v>1733</v>
      </c>
      <c r="B1734" s="3">
        <v>14520</v>
      </c>
      <c r="C1734" s="4" t="s">
        <v>4740</v>
      </c>
      <c r="D1734" s="4" t="s">
        <v>16</v>
      </c>
      <c r="E1734" s="4" t="s">
        <v>17</v>
      </c>
      <c r="F1734" s="4" t="s">
        <v>521</v>
      </c>
      <c r="G1734" s="4" t="s">
        <v>521</v>
      </c>
      <c r="H1734" s="4" t="s">
        <v>4658</v>
      </c>
      <c r="I1734" s="4" t="s">
        <v>303</v>
      </c>
      <c r="J1734" s="4" t="s">
        <v>21</v>
      </c>
      <c r="K1734" s="4" t="s">
        <v>4659</v>
      </c>
      <c r="L1734">
        <v>2</v>
      </c>
      <c r="M1734">
        <v>200</v>
      </c>
      <c r="N1734">
        <v>3</v>
      </c>
      <c r="O1734">
        <v>3</v>
      </c>
      <c r="P1734" s="4" t="s">
        <v>23</v>
      </c>
    </row>
    <row r="1735" spans="1:16" ht="30" x14ac:dyDescent="0.25">
      <c r="A1735">
        <v>1734</v>
      </c>
      <c r="B1735" s="3">
        <v>14544</v>
      </c>
      <c r="C1735" s="4" t="s">
        <v>4777</v>
      </c>
      <c r="D1735" s="4" t="s">
        <v>16</v>
      </c>
      <c r="E1735" s="4" t="s">
        <v>17</v>
      </c>
      <c r="F1735" s="4" t="s">
        <v>521</v>
      </c>
      <c r="G1735" s="4" t="s">
        <v>521</v>
      </c>
      <c r="H1735" s="4" t="s">
        <v>4658</v>
      </c>
      <c r="I1735" s="4" t="s">
        <v>146</v>
      </c>
      <c r="J1735" s="4" t="s">
        <v>21</v>
      </c>
      <c r="K1735" s="4" t="s">
        <v>4778</v>
      </c>
      <c r="L1735">
        <v>4</v>
      </c>
      <c r="M1735">
        <v>150</v>
      </c>
      <c r="N1735">
        <v>4</v>
      </c>
      <c r="O1735">
        <v>4</v>
      </c>
      <c r="P1735" s="4" t="s">
        <v>23</v>
      </c>
    </row>
    <row r="1736" spans="1:16" ht="30" x14ac:dyDescent="0.25">
      <c r="A1736">
        <v>1735</v>
      </c>
      <c r="B1736" s="3">
        <v>14545</v>
      </c>
      <c r="C1736" s="4" t="s">
        <v>4779</v>
      </c>
      <c r="D1736" s="4" t="s">
        <v>16</v>
      </c>
      <c r="E1736" s="4" t="s">
        <v>17</v>
      </c>
      <c r="F1736" s="4" t="s">
        <v>521</v>
      </c>
      <c r="G1736" s="4" t="s">
        <v>521</v>
      </c>
      <c r="H1736" s="4" t="s">
        <v>4658</v>
      </c>
      <c r="I1736" s="4" t="s">
        <v>666</v>
      </c>
      <c r="J1736" s="4" t="s">
        <v>21</v>
      </c>
      <c r="K1736" s="4" t="s">
        <v>4780</v>
      </c>
      <c r="L1736">
        <v>1</v>
      </c>
      <c r="M1736">
        <v>100</v>
      </c>
      <c r="N1736">
        <v>2</v>
      </c>
      <c r="O1736">
        <v>2</v>
      </c>
      <c r="P1736" s="4" t="s">
        <v>29</v>
      </c>
    </row>
    <row r="1737" spans="1:16" ht="30" x14ac:dyDescent="0.25">
      <c r="A1737">
        <v>1736</v>
      </c>
      <c r="B1737" s="3">
        <v>14546</v>
      </c>
      <c r="C1737" s="4" t="s">
        <v>4781</v>
      </c>
      <c r="D1737" s="4" t="s">
        <v>16</v>
      </c>
      <c r="E1737" s="4" t="s">
        <v>17</v>
      </c>
      <c r="F1737" s="4" t="s">
        <v>521</v>
      </c>
      <c r="G1737" s="4" t="s">
        <v>521</v>
      </c>
      <c r="H1737" s="4" t="s">
        <v>4209</v>
      </c>
      <c r="I1737" s="4" t="s">
        <v>393</v>
      </c>
      <c r="J1737" s="4" t="s">
        <v>21</v>
      </c>
      <c r="K1737" s="4" t="s">
        <v>4780</v>
      </c>
      <c r="L1737">
        <v>1</v>
      </c>
      <c r="M1737">
        <v>100</v>
      </c>
      <c r="N1737">
        <v>1</v>
      </c>
      <c r="O1737">
        <v>1</v>
      </c>
      <c r="P1737" s="4" t="s">
        <v>29</v>
      </c>
    </row>
    <row r="1738" spans="1:16" ht="30" x14ac:dyDescent="0.25">
      <c r="A1738">
        <v>1737</v>
      </c>
      <c r="B1738" s="3">
        <v>14547</v>
      </c>
      <c r="C1738" s="4" t="s">
        <v>4782</v>
      </c>
      <c r="D1738" s="4" t="s">
        <v>16</v>
      </c>
      <c r="E1738" s="4" t="s">
        <v>17</v>
      </c>
      <c r="F1738" s="4" t="s">
        <v>521</v>
      </c>
      <c r="G1738" s="4" t="s">
        <v>521</v>
      </c>
      <c r="H1738" s="4" t="s">
        <v>4658</v>
      </c>
      <c r="I1738" s="4" t="s">
        <v>536</v>
      </c>
      <c r="J1738" s="4" t="s">
        <v>21</v>
      </c>
      <c r="K1738" s="4" t="s">
        <v>4783</v>
      </c>
      <c r="L1738">
        <v>5</v>
      </c>
      <c r="M1738">
        <v>400</v>
      </c>
      <c r="N1738">
        <v>8</v>
      </c>
      <c r="O1738">
        <v>9</v>
      </c>
      <c r="P1738" s="4" t="s">
        <v>23</v>
      </c>
    </row>
    <row r="1739" spans="1:16" ht="30" x14ac:dyDescent="0.25">
      <c r="A1739">
        <v>1738</v>
      </c>
      <c r="B1739" s="3">
        <v>14548</v>
      </c>
      <c r="C1739" s="4" t="s">
        <v>4784</v>
      </c>
      <c r="D1739" s="4" t="s">
        <v>16</v>
      </c>
      <c r="E1739" s="4" t="s">
        <v>17</v>
      </c>
      <c r="F1739" s="4" t="s">
        <v>521</v>
      </c>
      <c r="G1739" s="4" t="s">
        <v>521</v>
      </c>
      <c r="H1739" s="4" t="s">
        <v>364</v>
      </c>
      <c r="I1739" s="4" t="s">
        <v>4785</v>
      </c>
      <c r="J1739" s="4" t="s">
        <v>21</v>
      </c>
      <c r="K1739" s="4" t="s">
        <v>4786</v>
      </c>
      <c r="L1739">
        <v>6</v>
      </c>
      <c r="M1739">
        <v>300</v>
      </c>
      <c r="N1739">
        <v>8</v>
      </c>
      <c r="O1739">
        <v>10</v>
      </c>
      <c r="P1739" s="4" t="s">
        <v>23</v>
      </c>
    </row>
    <row r="1740" spans="1:16" ht="30" x14ac:dyDescent="0.25">
      <c r="A1740">
        <v>1739</v>
      </c>
      <c r="B1740" s="3">
        <v>14549</v>
      </c>
      <c r="C1740" s="4" t="s">
        <v>4787</v>
      </c>
      <c r="D1740" s="4" t="s">
        <v>16</v>
      </c>
      <c r="E1740" s="4" t="s">
        <v>17</v>
      </c>
      <c r="F1740" s="4" t="s">
        <v>521</v>
      </c>
      <c r="G1740" s="4" t="s">
        <v>521</v>
      </c>
      <c r="H1740" s="4" t="s">
        <v>364</v>
      </c>
      <c r="I1740" s="4" t="s">
        <v>4788</v>
      </c>
      <c r="J1740" s="4" t="s">
        <v>21</v>
      </c>
      <c r="K1740" s="4" t="s">
        <v>4789</v>
      </c>
      <c r="L1740">
        <v>6</v>
      </c>
      <c r="M1740">
        <v>300</v>
      </c>
      <c r="N1740">
        <v>4</v>
      </c>
      <c r="O1740">
        <v>6</v>
      </c>
      <c r="P1740" s="4" t="s">
        <v>23</v>
      </c>
    </row>
    <row r="1741" spans="1:16" ht="30" x14ac:dyDescent="0.25">
      <c r="A1741">
        <v>1740</v>
      </c>
      <c r="B1741" s="3">
        <v>14550</v>
      </c>
      <c r="C1741" s="4" t="s">
        <v>4790</v>
      </c>
      <c r="D1741" s="4" t="s">
        <v>16</v>
      </c>
      <c r="E1741" s="4" t="s">
        <v>17</v>
      </c>
      <c r="F1741" s="4" t="s">
        <v>521</v>
      </c>
      <c r="G1741" s="4" t="s">
        <v>521</v>
      </c>
      <c r="H1741" s="4" t="s">
        <v>36</v>
      </c>
      <c r="I1741" s="4" t="s">
        <v>71</v>
      </c>
      <c r="J1741" s="4" t="s">
        <v>21</v>
      </c>
      <c r="K1741" s="4" t="s">
        <v>4791</v>
      </c>
      <c r="L1741">
        <v>3</v>
      </c>
      <c r="M1741">
        <v>200</v>
      </c>
      <c r="N1741">
        <v>2</v>
      </c>
      <c r="O1741">
        <v>3</v>
      </c>
      <c r="P1741" s="4" t="s">
        <v>23</v>
      </c>
    </row>
    <row r="1742" spans="1:16" ht="30" x14ac:dyDescent="0.25">
      <c r="A1742">
        <v>1741</v>
      </c>
      <c r="B1742" s="3">
        <v>14551</v>
      </c>
      <c r="C1742" s="4" t="s">
        <v>4792</v>
      </c>
      <c r="D1742" s="4" t="s">
        <v>16</v>
      </c>
      <c r="E1742" s="4" t="s">
        <v>17</v>
      </c>
      <c r="F1742" s="4" t="s">
        <v>521</v>
      </c>
      <c r="G1742" s="4" t="s">
        <v>521</v>
      </c>
      <c r="H1742" s="4" t="s">
        <v>3155</v>
      </c>
      <c r="I1742" s="4" t="s">
        <v>442</v>
      </c>
      <c r="J1742" s="4" t="s">
        <v>21</v>
      </c>
      <c r="K1742" s="4" t="s">
        <v>4793</v>
      </c>
      <c r="L1742">
        <v>2</v>
      </c>
      <c r="M1742">
        <v>200</v>
      </c>
      <c r="N1742">
        <v>2</v>
      </c>
      <c r="O1742">
        <v>2</v>
      </c>
      <c r="P1742" s="4" t="s">
        <v>23</v>
      </c>
    </row>
    <row r="1743" spans="1:16" ht="30" x14ac:dyDescent="0.25">
      <c r="A1743">
        <v>1742</v>
      </c>
      <c r="B1743" s="3">
        <v>14552</v>
      </c>
      <c r="C1743" s="4" t="s">
        <v>4794</v>
      </c>
      <c r="D1743" s="4" t="s">
        <v>16</v>
      </c>
      <c r="E1743" s="4" t="s">
        <v>17</v>
      </c>
      <c r="F1743" s="4" t="s">
        <v>521</v>
      </c>
      <c r="G1743" s="4" t="s">
        <v>521</v>
      </c>
      <c r="H1743" s="4" t="s">
        <v>528</v>
      </c>
      <c r="I1743" s="4" t="s">
        <v>2238</v>
      </c>
      <c r="J1743" s="4" t="s">
        <v>21</v>
      </c>
      <c r="K1743" s="4" t="s">
        <v>4795</v>
      </c>
      <c r="L1743">
        <v>1</v>
      </c>
      <c r="M1743">
        <v>50</v>
      </c>
      <c r="N1743">
        <v>1</v>
      </c>
      <c r="O1743">
        <v>2</v>
      </c>
      <c r="P1743" s="4" t="s">
        <v>29</v>
      </c>
    </row>
    <row r="1744" spans="1:16" ht="30" x14ac:dyDescent="0.25">
      <c r="A1744">
        <v>1743</v>
      </c>
      <c r="B1744" s="3">
        <v>14570</v>
      </c>
      <c r="C1744" s="4" t="s">
        <v>4809</v>
      </c>
      <c r="D1744" s="4" t="s">
        <v>16</v>
      </c>
      <c r="E1744" s="4" t="s">
        <v>17</v>
      </c>
      <c r="F1744" s="4" t="s">
        <v>521</v>
      </c>
      <c r="G1744" s="4" t="s">
        <v>521</v>
      </c>
      <c r="H1744" s="4" t="s">
        <v>528</v>
      </c>
      <c r="I1744" s="4" t="s">
        <v>283</v>
      </c>
      <c r="J1744" s="4" t="s">
        <v>21</v>
      </c>
      <c r="K1744" s="4" t="s">
        <v>147</v>
      </c>
      <c r="L1744">
        <v>4</v>
      </c>
      <c r="M1744">
        <v>100</v>
      </c>
      <c r="N1744">
        <v>3</v>
      </c>
      <c r="O1744">
        <v>4</v>
      </c>
      <c r="P1744" s="4" t="s">
        <v>23</v>
      </c>
    </row>
    <row r="1745" spans="1:16" ht="30" x14ac:dyDescent="0.25">
      <c r="A1745">
        <v>1744</v>
      </c>
      <c r="B1745" s="3">
        <v>14571</v>
      </c>
      <c r="C1745" s="4" t="s">
        <v>4810</v>
      </c>
      <c r="D1745" s="4" t="s">
        <v>16</v>
      </c>
      <c r="E1745" s="4" t="s">
        <v>17</v>
      </c>
      <c r="F1745" s="4" t="s">
        <v>521</v>
      </c>
      <c r="G1745" s="4" t="s">
        <v>521</v>
      </c>
      <c r="H1745" s="4" t="s">
        <v>528</v>
      </c>
      <c r="I1745" s="4" t="s">
        <v>1960</v>
      </c>
      <c r="J1745" s="4" t="s">
        <v>21</v>
      </c>
      <c r="K1745" s="4" t="s">
        <v>4811</v>
      </c>
      <c r="L1745">
        <v>5</v>
      </c>
      <c r="M1745">
        <v>250</v>
      </c>
      <c r="N1745">
        <v>8</v>
      </c>
      <c r="O1745">
        <v>10</v>
      </c>
      <c r="P1745" s="4" t="s">
        <v>23</v>
      </c>
    </row>
    <row r="1746" spans="1:16" ht="30" x14ac:dyDescent="0.25">
      <c r="A1746">
        <v>1745</v>
      </c>
      <c r="B1746" s="3">
        <v>14576</v>
      </c>
      <c r="C1746" s="4" t="s">
        <v>4822</v>
      </c>
      <c r="D1746" s="4" t="s">
        <v>16</v>
      </c>
      <c r="E1746" s="4" t="s">
        <v>17</v>
      </c>
      <c r="F1746" s="4" t="s">
        <v>521</v>
      </c>
      <c r="G1746" s="4" t="s">
        <v>521</v>
      </c>
      <c r="H1746" s="4" t="s">
        <v>54</v>
      </c>
      <c r="I1746" s="4" t="s">
        <v>1650</v>
      </c>
      <c r="J1746" s="4" t="s">
        <v>21</v>
      </c>
      <c r="K1746" s="4" t="s">
        <v>4823</v>
      </c>
      <c r="L1746">
        <v>3</v>
      </c>
      <c r="M1746">
        <v>750</v>
      </c>
      <c r="N1746">
        <v>1</v>
      </c>
      <c r="O1746">
        <v>3</v>
      </c>
      <c r="P1746" s="4" t="s">
        <v>23</v>
      </c>
    </row>
    <row r="1747" spans="1:16" ht="30" x14ac:dyDescent="0.25">
      <c r="A1747">
        <v>1746</v>
      </c>
      <c r="B1747" s="3">
        <v>14577</v>
      </c>
      <c r="C1747" s="4" t="s">
        <v>4824</v>
      </c>
      <c r="D1747" s="4" t="s">
        <v>16</v>
      </c>
      <c r="E1747" s="4" t="s">
        <v>17</v>
      </c>
      <c r="F1747" s="4" t="s">
        <v>521</v>
      </c>
      <c r="G1747" s="4" t="s">
        <v>521</v>
      </c>
      <c r="H1747" s="4" t="s">
        <v>4825</v>
      </c>
      <c r="I1747" s="4" t="s">
        <v>185</v>
      </c>
      <c r="J1747" s="4" t="s">
        <v>21</v>
      </c>
      <c r="K1747" s="4" t="s">
        <v>4826</v>
      </c>
      <c r="L1747">
        <v>5</v>
      </c>
      <c r="M1747">
        <v>300</v>
      </c>
      <c r="N1747">
        <v>5</v>
      </c>
      <c r="O1747">
        <v>5</v>
      </c>
      <c r="P1747" s="4" t="s">
        <v>23</v>
      </c>
    </row>
    <row r="1748" spans="1:16" ht="30" x14ac:dyDescent="0.25">
      <c r="A1748">
        <v>1747</v>
      </c>
      <c r="B1748" s="3">
        <v>14581</v>
      </c>
      <c r="C1748" s="4" t="s">
        <v>4827</v>
      </c>
      <c r="D1748" s="4" t="s">
        <v>16</v>
      </c>
      <c r="E1748" s="4" t="s">
        <v>17</v>
      </c>
      <c r="F1748" s="4" t="s">
        <v>521</v>
      </c>
      <c r="G1748" s="4" t="s">
        <v>521</v>
      </c>
      <c r="H1748" s="4" t="s">
        <v>4825</v>
      </c>
      <c r="I1748" s="4" t="s">
        <v>197</v>
      </c>
      <c r="J1748" s="4" t="s">
        <v>21</v>
      </c>
      <c r="K1748" s="4" t="s">
        <v>4828</v>
      </c>
      <c r="L1748">
        <v>4</v>
      </c>
      <c r="M1748">
        <v>400</v>
      </c>
      <c r="N1748">
        <v>0</v>
      </c>
      <c r="O1748">
        <v>3</v>
      </c>
      <c r="P1748" s="4" t="s">
        <v>23</v>
      </c>
    </row>
    <row r="1749" spans="1:16" ht="30" x14ac:dyDescent="0.25">
      <c r="A1749">
        <v>1748</v>
      </c>
      <c r="B1749" s="3">
        <v>14854</v>
      </c>
      <c r="C1749" s="4" t="s">
        <v>4938</v>
      </c>
      <c r="D1749" s="4" t="s">
        <v>16</v>
      </c>
      <c r="E1749" s="4" t="s">
        <v>17</v>
      </c>
      <c r="F1749" s="4" t="s">
        <v>521</v>
      </c>
      <c r="G1749" s="4" t="s">
        <v>521</v>
      </c>
      <c r="H1749" s="4" t="s">
        <v>4209</v>
      </c>
      <c r="I1749" s="4" t="s">
        <v>1981</v>
      </c>
      <c r="J1749" s="4" t="s">
        <v>21</v>
      </c>
      <c r="K1749" s="4" t="s">
        <v>4939</v>
      </c>
      <c r="L1749">
        <v>2</v>
      </c>
      <c r="M1749">
        <v>150</v>
      </c>
      <c r="N1749">
        <v>2</v>
      </c>
      <c r="O1749">
        <v>2</v>
      </c>
      <c r="P1749" s="4" t="s">
        <v>23</v>
      </c>
    </row>
    <row r="1750" spans="1:16" ht="30" x14ac:dyDescent="0.25">
      <c r="A1750">
        <v>1749</v>
      </c>
      <c r="B1750" s="3">
        <v>14855</v>
      </c>
      <c r="C1750" s="4" t="s">
        <v>4940</v>
      </c>
      <c r="D1750" s="4" t="s">
        <v>16</v>
      </c>
      <c r="E1750" s="4" t="s">
        <v>17</v>
      </c>
      <c r="F1750" s="4" t="s">
        <v>521</v>
      </c>
      <c r="G1750" s="4" t="s">
        <v>521</v>
      </c>
      <c r="H1750" s="4" t="s">
        <v>4209</v>
      </c>
      <c r="I1750" s="4" t="s">
        <v>173</v>
      </c>
      <c r="J1750" s="4" t="s">
        <v>21</v>
      </c>
      <c r="K1750" s="4" t="s">
        <v>4941</v>
      </c>
      <c r="L1750">
        <v>1</v>
      </c>
      <c r="M1750">
        <v>50</v>
      </c>
      <c r="N1750">
        <v>1</v>
      </c>
      <c r="O1750">
        <v>1</v>
      </c>
      <c r="P1750" s="4" t="s">
        <v>29</v>
      </c>
    </row>
    <row r="1751" spans="1:16" ht="30" x14ac:dyDescent="0.25">
      <c r="A1751">
        <v>1750</v>
      </c>
      <c r="B1751" s="3">
        <v>14856</v>
      </c>
      <c r="C1751" s="4" t="s">
        <v>4942</v>
      </c>
      <c r="D1751" s="4" t="s">
        <v>16</v>
      </c>
      <c r="E1751" s="4" t="s">
        <v>17</v>
      </c>
      <c r="F1751" s="4" t="s">
        <v>521</v>
      </c>
      <c r="G1751" s="4" t="s">
        <v>521</v>
      </c>
      <c r="H1751" s="4" t="s">
        <v>4658</v>
      </c>
      <c r="I1751" s="4" t="s">
        <v>275</v>
      </c>
      <c r="J1751" s="4" t="s">
        <v>21</v>
      </c>
      <c r="K1751" s="4" t="s">
        <v>4943</v>
      </c>
      <c r="L1751">
        <v>2</v>
      </c>
      <c r="M1751">
        <v>100</v>
      </c>
      <c r="N1751">
        <v>5</v>
      </c>
      <c r="O1751">
        <v>5</v>
      </c>
      <c r="P1751" s="4" t="s">
        <v>29</v>
      </c>
    </row>
    <row r="1752" spans="1:16" ht="30" x14ac:dyDescent="0.25">
      <c r="A1752">
        <v>1751</v>
      </c>
      <c r="B1752" s="3">
        <v>14857</v>
      </c>
      <c r="C1752" s="4" t="s">
        <v>4944</v>
      </c>
      <c r="D1752" s="4" t="s">
        <v>16</v>
      </c>
      <c r="E1752" s="4" t="s">
        <v>17</v>
      </c>
      <c r="F1752" s="4" t="s">
        <v>521</v>
      </c>
      <c r="G1752" s="4" t="s">
        <v>521</v>
      </c>
      <c r="H1752" s="4" t="s">
        <v>364</v>
      </c>
      <c r="I1752" s="4" t="s">
        <v>4945</v>
      </c>
      <c r="J1752" s="4" t="s">
        <v>21</v>
      </c>
      <c r="K1752" s="4" t="s">
        <v>4946</v>
      </c>
      <c r="L1752">
        <v>5</v>
      </c>
      <c r="M1752">
        <v>200</v>
      </c>
      <c r="N1752">
        <v>4</v>
      </c>
      <c r="O1752">
        <v>5</v>
      </c>
      <c r="P1752" s="4" t="s">
        <v>23</v>
      </c>
    </row>
    <row r="1753" spans="1:16" ht="30" x14ac:dyDescent="0.25">
      <c r="A1753">
        <v>1752</v>
      </c>
      <c r="B1753" s="3">
        <v>14858</v>
      </c>
      <c r="C1753" s="4" t="s">
        <v>4947</v>
      </c>
      <c r="D1753" s="4" t="s">
        <v>16</v>
      </c>
      <c r="E1753" s="4" t="s">
        <v>17</v>
      </c>
      <c r="F1753" s="4" t="s">
        <v>521</v>
      </c>
      <c r="G1753" s="4" t="s">
        <v>521</v>
      </c>
      <c r="H1753" s="4" t="s">
        <v>364</v>
      </c>
      <c r="I1753" s="4" t="s">
        <v>4948</v>
      </c>
      <c r="J1753" s="4" t="s">
        <v>21</v>
      </c>
      <c r="K1753" s="4" t="s">
        <v>4949</v>
      </c>
      <c r="L1753">
        <v>5</v>
      </c>
      <c r="M1753">
        <v>200</v>
      </c>
      <c r="N1753">
        <v>4</v>
      </c>
      <c r="O1753">
        <v>5</v>
      </c>
      <c r="P1753" s="4" t="s">
        <v>23</v>
      </c>
    </row>
    <row r="1754" spans="1:16" ht="30" x14ac:dyDescent="0.25">
      <c r="A1754">
        <v>1753</v>
      </c>
      <c r="B1754" s="3">
        <v>15223</v>
      </c>
      <c r="C1754" s="4" t="s">
        <v>5272</v>
      </c>
      <c r="D1754" s="4" t="s">
        <v>16</v>
      </c>
      <c r="E1754" s="4" t="s">
        <v>17</v>
      </c>
      <c r="F1754" s="4" t="s">
        <v>521</v>
      </c>
      <c r="G1754" s="4" t="s">
        <v>521</v>
      </c>
      <c r="H1754" s="4" t="s">
        <v>4249</v>
      </c>
      <c r="I1754" s="4" t="s">
        <v>950</v>
      </c>
      <c r="J1754" s="4" t="s">
        <v>21</v>
      </c>
      <c r="K1754" s="4" t="s">
        <v>5273</v>
      </c>
      <c r="L1754">
        <v>5</v>
      </c>
      <c r="M1754">
        <v>200</v>
      </c>
      <c r="N1754">
        <v>3</v>
      </c>
      <c r="O1754">
        <v>3</v>
      </c>
      <c r="P1754" s="4" t="s">
        <v>23</v>
      </c>
    </row>
    <row r="1755" spans="1:16" ht="30" x14ac:dyDescent="0.25">
      <c r="A1755">
        <v>1754</v>
      </c>
      <c r="B1755" s="3">
        <v>15224</v>
      </c>
      <c r="C1755" s="4" t="s">
        <v>5274</v>
      </c>
      <c r="D1755" s="4" t="s">
        <v>16</v>
      </c>
      <c r="E1755" s="4" t="s">
        <v>17</v>
      </c>
      <c r="F1755" s="4" t="s">
        <v>521</v>
      </c>
      <c r="G1755" s="4" t="s">
        <v>521</v>
      </c>
      <c r="H1755" s="4" t="s">
        <v>4249</v>
      </c>
      <c r="I1755" s="4" t="s">
        <v>424</v>
      </c>
      <c r="J1755" s="4" t="s">
        <v>21</v>
      </c>
      <c r="K1755" s="4" t="s">
        <v>5275</v>
      </c>
      <c r="L1755">
        <v>1</v>
      </c>
      <c r="M1755">
        <v>100</v>
      </c>
      <c r="N1755">
        <v>1</v>
      </c>
      <c r="O1755">
        <v>1</v>
      </c>
      <c r="P1755" s="4" t="s">
        <v>23</v>
      </c>
    </row>
    <row r="1756" spans="1:16" ht="30" x14ac:dyDescent="0.25">
      <c r="A1756">
        <v>1755</v>
      </c>
      <c r="B1756" s="3">
        <v>15225</v>
      </c>
      <c r="C1756" s="4" t="s">
        <v>5276</v>
      </c>
      <c r="D1756" s="4" t="s">
        <v>16</v>
      </c>
      <c r="E1756" s="4" t="s">
        <v>17</v>
      </c>
      <c r="F1756" s="4" t="s">
        <v>521</v>
      </c>
      <c r="G1756" s="4" t="s">
        <v>521</v>
      </c>
      <c r="H1756" s="4" t="s">
        <v>4249</v>
      </c>
      <c r="I1756" s="4" t="s">
        <v>278</v>
      </c>
      <c r="J1756" s="4" t="s">
        <v>21</v>
      </c>
      <c r="K1756" s="4" t="s">
        <v>5277</v>
      </c>
      <c r="L1756">
        <v>3</v>
      </c>
      <c r="M1756">
        <v>200</v>
      </c>
      <c r="N1756">
        <v>3</v>
      </c>
      <c r="O1756">
        <v>3</v>
      </c>
      <c r="P1756" s="4" t="s">
        <v>23</v>
      </c>
    </row>
    <row r="1757" spans="1:16" ht="30" x14ac:dyDescent="0.25">
      <c r="A1757">
        <v>1756</v>
      </c>
      <c r="B1757" s="3">
        <v>15226</v>
      </c>
      <c r="C1757" s="4" t="s">
        <v>5278</v>
      </c>
      <c r="D1757" s="4" t="s">
        <v>16</v>
      </c>
      <c r="E1757" s="4" t="s">
        <v>17</v>
      </c>
      <c r="F1757" s="4" t="s">
        <v>521</v>
      </c>
      <c r="G1757" s="4" t="s">
        <v>521</v>
      </c>
      <c r="H1757" s="4" t="s">
        <v>4209</v>
      </c>
      <c r="I1757" s="4" t="s">
        <v>292</v>
      </c>
      <c r="J1757" s="4" t="s">
        <v>21</v>
      </c>
      <c r="K1757" s="4" t="s">
        <v>5279</v>
      </c>
      <c r="L1757">
        <v>3</v>
      </c>
      <c r="M1757">
        <v>200</v>
      </c>
      <c r="N1757">
        <v>3</v>
      </c>
      <c r="O1757">
        <v>3</v>
      </c>
      <c r="P1757" s="4" t="s">
        <v>23</v>
      </c>
    </row>
    <row r="1758" spans="1:16" ht="30" x14ac:dyDescent="0.25">
      <c r="A1758">
        <v>1757</v>
      </c>
      <c r="B1758" s="3">
        <v>15227</v>
      </c>
      <c r="C1758" s="4" t="s">
        <v>5280</v>
      </c>
      <c r="D1758" s="4" t="s">
        <v>16</v>
      </c>
      <c r="E1758" s="4" t="s">
        <v>17</v>
      </c>
      <c r="F1758" s="4" t="s">
        <v>521</v>
      </c>
      <c r="G1758" s="4" t="s">
        <v>521</v>
      </c>
      <c r="H1758" s="4" t="s">
        <v>4209</v>
      </c>
      <c r="I1758" s="4" t="s">
        <v>239</v>
      </c>
      <c r="J1758" s="4" t="s">
        <v>21</v>
      </c>
      <c r="K1758" s="4" t="s">
        <v>5281</v>
      </c>
      <c r="L1758">
        <v>2</v>
      </c>
      <c r="M1758">
        <v>100</v>
      </c>
      <c r="N1758">
        <v>2</v>
      </c>
      <c r="O1758">
        <v>2</v>
      </c>
      <c r="P1758" s="4" t="s">
        <v>23</v>
      </c>
    </row>
    <row r="1759" spans="1:16" ht="30" x14ac:dyDescent="0.25">
      <c r="A1759">
        <v>1758</v>
      </c>
      <c r="B1759" s="3">
        <v>15305</v>
      </c>
      <c r="C1759" s="4" t="s">
        <v>5372</v>
      </c>
      <c r="D1759" s="4" t="s">
        <v>16</v>
      </c>
      <c r="E1759" s="4" t="s">
        <v>17</v>
      </c>
      <c r="F1759" s="4" t="s">
        <v>521</v>
      </c>
      <c r="G1759" s="4" t="s">
        <v>521</v>
      </c>
      <c r="H1759" s="4" t="s">
        <v>723</v>
      </c>
      <c r="I1759" s="4" t="s">
        <v>1479</v>
      </c>
      <c r="J1759" s="4" t="s">
        <v>21</v>
      </c>
      <c r="K1759" s="4" t="s">
        <v>5373</v>
      </c>
      <c r="L1759">
        <v>1</v>
      </c>
      <c r="M1759">
        <v>50</v>
      </c>
      <c r="N1759">
        <v>0</v>
      </c>
      <c r="O1759">
        <v>1</v>
      </c>
      <c r="P1759" s="4" t="s">
        <v>48</v>
      </c>
    </row>
    <row r="1760" spans="1:16" ht="30" x14ac:dyDescent="0.25">
      <c r="A1760">
        <v>1759</v>
      </c>
      <c r="B1760" s="3">
        <v>15682</v>
      </c>
      <c r="C1760" s="4" t="s">
        <v>5784</v>
      </c>
      <c r="D1760" s="4" t="s">
        <v>16</v>
      </c>
      <c r="E1760" s="4" t="s">
        <v>17</v>
      </c>
      <c r="F1760" s="4" t="s">
        <v>521</v>
      </c>
      <c r="G1760" s="4" t="s">
        <v>521</v>
      </c>
      <c r="H1760" s="4" t="s">
        <v>4249</v>
      </c>
      <c r="I1760" s="4" t="s">
        <v>2538</v>
      </c>
      <c r="J1760" s="4" t="s">
        <v>21</v>
      </c>
      <c r="K1760" s="4" t="s">
        <v>5785</v>
      </c>
      <c r="L1760">
        <v>3</v>
      </c>
      <c r="M1760">
        <v>750</v>
      </c>
      <c r="N1760">
        <v>0</v>
      </c>
      <c r="O1760">
        <v>1</v>
      </c>
      <c r="P1760" s="4" t="s">
        <v>23</v>
      </c>
    </row>
    <row r="1761" spans="1:16" ht="30" x14ac:dyDescent="0.25">
      <c r="A1761">
        <v>1760</v>
      </c>
      <c r="B1761" s="3">
        <v>15716</v>
      </c>
      <c r="C1761" s="4" t="s">
        <v>5868</v>
      </c>
      <c r="D1761" s="4" t="s">
        <v>16</v>
      </c>
      <c r="E1761" s="4" t="s">
        <v>17</v>
      </c>
      <c r="F1761" s="4" t="s">
        <v>521</v>
      </c>
      <c r="G1761" s="4" t="s">
        <v>521</v>
      </c>
      <c r="H1761" s="4" t="s">
        <v>723</v>
      </c>
      <c r="I1761" s="4" t="s">
        <v>92</v>
      </c>
      <c r="J1761" s="4" t="s">
        <v>21</v>
      </c>
      <c r="K1761" s="4" t="s">
        <v>5869</v>
      </c>
      <c r="L1761">
        <v>1</v>
      </c>
      <c r="M1761">
        <v>100</v>
      </c>
      <c r="N1761">
        <v>2</v>
      </c>
      <c r="O1761">
        <v>2</v>
      </c>
      <c r="P1761" s="4" t="s">
        <v>48</v>
      </c>
    </row>
    <row r="1762" spans="1:16" ht="30" x14ac:dyDescent="0.25">
      <c r="A1762">
        <v>1761</v>
      </c>
      <c r="B1762" s="3">
        <v>15717</v>
      </c>
      <c r="C1762" s="4" t="s">
        <v>5870</v>
      </c>
      <c r="D1762" s="4" t="s">
        <v>16</v>
      </c>
      <c r="E1762" s="4" t="s">
        <v>17</v>
      </c>
      <c r="F1762" s="4" t="s">
        <v>521</v>
      </c>
      <c r="G1762" s="4" t="s">
        <v>521</v>
      </c>
      <c r="H1762" s="4" t="s">
        <v>723</v>
      </c>
      <c r="I1762" s="4" t="s">
        <v>185</v>
      </c>
      <c r="J1762" s="4" t="s">
        <v>21</v>
      </c>
      <c r="K1762" s="4" t="s">
        <v>5869</v>
      </c>
      <c r="L1762">
        <v>3</v>
      </c>
      <c r="M1762">
        <v>200</v>
      </c>
      <c r="N1762">
        <v>3</v>
      </c>
      <c r="O1762">
        <v>3</v>
      </c>
      <c r="P1762" s="4" t="s">
        <v>23</v>
      </c>
    </row>
    <row r="1763" spans="1:16" ht="30" x14ac:dyDescent="0.25">
      <c r="A1763">
        <v>1762</v>
      </c>
      <c r="B1763" s="3">
        <v>15719</v>
      </c>
      <c r="C1763" s="4" t="s">
        <v>5871</v>
      </c>
      <c r="D1763" s="4" t="s">
        <v>16</v>
      </c>
      <c r="E1763" s="4" t="s">
        <v>17</v>
      </c>
      <c r="F1763" s="4" t="s">
        <v>521</v>
      </c>
      <c r="G1763" s="4" t="s">
        <v>521</v>
      </c>
      <c r="H1763" s="4" t="s">
        <v>4658</v>
      </c>
      <c r="I1763" s="4" t="s">
        <v>134</v>
      </c>
      <c r="J1763" s="4" t="s">
        <v>21</v>
      </c>
      <c r="K1763" s="4" t="s">
        <v>5872</v>
      </c>
      <c r="L1763">
        <v>5</v>
      </c>
      <c r="M1763">
        <v>200</v>
      </c>
      <c r="N1763">
        <v>7</v>
      </c>
      <c r="O1763">
        <v>9</v>
      </c>
      <c r="P1763" s="4" t="s">
        <v>23</v>
      </c>
    </row>
    <row r="1764" spans="1:16" ht="30" x14ac:dyDescent="0.25">
      <c r="A1764">
        <v>1763</v>
      </c>
      <c r="B1764" s="3">
        <v>15720</v>
      </c>
      <c r="C1764" s="4" t="s">
        <v>5873</v>
      </c>
      <c r="D1764" s="4" t="s">
        <v>16</v>
      </c>
      <c r="E1764" s="4" t="s">
        <v>17</v>
      </c>
      <c r="F1764" s="4" t="s">
        <v>521</v>
      </c>
      <c r="G1764" s="4" t="s">
        <v>521</v>
      </c>
      <c r="H1764" s="4" t="s">
        <v>4658</v>
      </c>
      <c r="I1764" s="4" t="s">
        <v>103</v>
      </c>
      <c r="J1764" s="4" t="s">
        <v>21</v>
      </c>
      <c r="K1764" s="4" t="s">
        <v>5874</v>
      </c>
      <c r="L1764">
        <v>1</v>
      </c>
      <c r="M1764">
        <v>50</v>
      </c>
      <c r="N1764">
        <v>1</v>
      </c>
      <c r="O1764">
        <v>1</v>
      </c>
      <c r="P1764" s="4" t="s">
        <v>29</v>
      </c>
    </row>
    <row r="1765" spans="1:16" ht="30" x14ac:dyDescent="0.25">
      <c r="A1765">
        <v>1764</v>
      </c>
      <c r="B1765" s="3">
        <v>15721</v>
      </c>
      <c r="C1765" s="4" t="s">
        <v>5875</v>
      </c>
      <c r="D1765" s="4" t="s">
        <v>16</v>
      </c>
      <c r="E1765" s="4" t="s">
        <v>17</v>
      </c>
      <c r="F1765" s="4" t="s">
        <v>521</v>
      </c>
      <c r="G1765" s="4" t="s">
        <v>521</v>
      </c>
      <c r="H1765" s="4" t="s">
        <v>4209</v>
      </c>
      <c r="I1765" s="4" t="s">
        <v>20</v>
      </c>
      <c r="J1765" s="4" t="s">
        <v>21</v>
      </c>
      <c r="K1765" s="4" t="s">
        <v>5876</v>
      </c>
      <c r="L1765">
        <v>2</v>
      </c>
      <c r="M1765">
        <v>100</v>
      </c>
      <c r="N1765">
        <v>2</v>
      </c>
      <c r="O1765">
        <v>2</v>
      </c>
      <c r="P1765" s="4" t="s">
        <v>23</v>
      </c>
    </row>
    <row r="1766" spans="1:16" ht="30" x14ac:dyDescent="0.25">
      <c r="A1766">
        <v>1765</v>
      </c>
      <c r="B1766" s="3">
        <v>15722</v>
      </c>
      <c r="C1766" s="4" t="s">
        <v>5877</v>
      </c>
      <c r="D1766" s="4" t="s">
        <v>16</v>
      </c>
      <c r="E1766" s="4" t="s">
        <v>17</v>
      </c>
      <c r="F1766" s="4" t="s">
        <v>521</v>
      </c>
      <c r="G1766" s="4" t="s">
        <v>521</v>
      </c>
      <c r="H1766" s="4" t="s">
        <v>5878</v>
      </c>
      <c r="I1766" s="4" t="s">
        <v>46</v>
      </c>
      <c r="J1766" s="4" t="s">
        <v>21</v>
      </c>
      <c r="K1766" s="4" t="s">
        <v>5879</v>
      </c>
      <c r="L1766">
        <v>3</v>
      </c>
      <c r="M1766">
        <v>200</v>
      </c>
      <c r="N1766">
        <v>3</v>
      </c>
      <c r="O1766">
        <v>3</v>
      </c>
      <c r="P1766" s="4" t="s">
        <v>23</v>
      </c>
    </row>
    <row r="1767" spans="1:16" ht="30" x14ac:dyDescent="0.25">
      <c r="A1767">
        <v>1766</v>
      </c>
      <c r="B1767" s="3">
        <v>15723</v>
      </c>
      <c r="C1767" s="4" t="s">
        <v>5880</v>
      </c>
      <c r="D1767" s="4" t="s">
        <v>16</v>
      </c>
      <c r="E1767" s="4" t="s">
        <v>17</v>
      </c>
      <c r="F1767" s="4" t="s">
        <v>521</v>
      </c>
      <c r="G1767" s="4" t="s">
        <v>521</v>
      </c>
      <c r="H1767" s="4" t="s">
        <v>1411</v>
      </c>
      <c r="I1767" s="4" t="s">
        <v>292</v>
      </c>
      <c r="J1767" s="4" t="s">
        <v>21</v>
      </c>
      <c r="K1767" s="4" t="s">
        <v>5881</v>
      </c>
      <c r="L1767">
        <v>3</v>
      </c>
      <c r="M1767">
        <v>200</v>
      </c>
      <c r="N1767">
        <v>4</v>
      </c>
      <c r="O1767">
        <v>7</v>
      </c>
      <c r="P1767" s="4" t="s">
        <v>23</v>
      </c>
    </row>
    <row r="1768" spans="1:16" ht="30" x14ac:dyDescent="0.25">
      <c r="A1768">
        <v>1767</v>
      </c>
      <c r="B1768" s="3">
        <v>16055</v>
      </c>
      <c r="C1768" s="4" t="s">
        <v>6571</v>
      </c>
      <c r="D1768" s="4" t="s">
        <v>16</v>
      </c>
      <c r="E1768" s="4" t="s">
        <v>17</v>
      </c>
      <c r="F1768" s="4" t="s">
        <v>521</v>
      </c>
      <c r="G1768" s="4" t="s">
        <v>521</v>
      </c>
      <c r="H1768" s="4" t="s">
        <v>528</v>
      </c>
      <c r="I1768" s="4" t="s">
        <v>1086</v>
      </c>
      <c r="J1768" s="4" t="s">
        <v>21</v>
      </c>
      <c r="K1768" s="4" t="s">
        <v>6572</v>
      </c>
      <c r="L1768">
        <v>3</v>
      </c>
      <c r="M1768">
        <v>200</v>
      </c>
      <c r="N1768">
        <v>3</v>
      </c>
      <c r="O1768">
        <v>3</v>
      </c>
      <c r="P1768" s="4" t="s">
        <v>23</v>
      </c>
    </row>
    <row r="1769" spans="1:16" ht="30" x14ac:dyDescent="0.25">
      <c r="A1769">
        <v>1768</v>
      </c>
      <c r="B1769" s="3">
        <v>16056</v>
      </c>
      <c r="C1769" s="4" t="s">
        <v>6573</v>
      </c>
      <c r="D1769" s="4" t="s">
        <v>16</v>
      </c>
      <c r="E1769" s="4" t="s">
        <v>17</v>
      </c>
      <c r="F1769" s="4" t="s">
        <v>521</v>
      </c>
      <c r="G1769" s="4" t="s">
        <v>521</v>
      </c>
      <c r="H1769" s="4" t="s">
        <v>528</v>
      </c>
      <c r="I1769" s="4" t="s">
        <v>1437</v>
      </c>
      <c r="J1769" s="4" t="s">
        <v>21</v>
      </c>
      <c r="K1769" s="4" t="s">
        <v>530</v>
      </c>
      <c r="L1769">
        <v>5</v>
      </c>
      <c r="M1769">
        <v>200</v>
      </c>
      <c r="N1769">
        <v>4</v>
      </c>
      <c r="O1769">
        <v>4</v>
      </c>
      <c r="P1769" s="4" t="s">
        <v>23</v>
      </c>
    </row>
    <row r="1770" spans="1:16" ht="30" x14ac:dyDescent="0.25">
      <c r="A1770">
        <v>1769</v>
      </c>
      <c r="B1770" s="3">
        <v>16057</v>
      </c>
      <c r="C1770" s="4" t="s">
        <v>6574</v>
      </c>
      <c r="D1770" s="4" t="s">
        <v>16</v>
      </c>
      <c r="E1770" s="4" t="s">
        <v>17</v>
      </c>
      <c r="F1770" s="4" t="s">
        <v>521</v>
      </c>
      <c r="G1770" s="4" t="s">
        <v>521</v>
      </c>
      <c r="H1770" s="4" t="s">
        <v>528</v>
      </c>
      <c r="I1770" s="4" t="s">
        <v>651</v>
      </c>
      <c r="J1770" s="4" t="s">
        <v>21</v>
      </c>
      <c r="K1770" s="4" t="s">
        <v>6575</v>
      </c>
      <c r="L1770">
        <v>2</v>
      </c>
      <c r="M1770">
        <v>150</v>
      </c>
      <c r="N1770">
        <v>2</v>
      </c>
      <c r="O1770">
        <v>2</v>
      </c>
      <c r="P1770" s="4" t="s">
        <v>23</v>
      </c>
    </row>
    <row r="1771" spans="1:16" ht="30" x14ac:dyDescent="0.25">
      <c r="A1771">
        <v>1770</v>
      </c>
      <c r="B1771" s="3">
        <v>16058</v>
      </c>
      <c r="C1771" s="4" t="s">
        <v>6576</v>
      </c>
      <c r="D1771" s="4" t="s">
        <v>16</v>
      </c>
      <c r="E1771" s="4" t="s">
        <v>17</v>
      </c>
      <c r="F1771" s="4" t="s">
        <v>521</v>
      </c>
      <c r="G1771" s="4" t="s">
        <v>521</v>
      </c>
      <c r="H1771" s="4" t="s">
        <v>6577</v>
      </c>
      <c r="I1771" s="4" t="s">
        <v>76</v>
      </c>
      <c r="J1771" s="4" t="s">
        <v>21</v>
      </c>
      <c r="K1771" s="4" t="s">
        <v>6578</v>
      </c>
      <c r="L1771">
        <v>4</v>
      </c>
      <c r="M1771">
        <v>200</v>
      </c>
      <c r="N1771">
        <v>3</v>
      </c>
      <c r="O1771">
        <v>3</v>
      </c>
      <c r="P1771" s="4" t="s">
        <v>23</v>
      </c>
    </row>
    <row r="1772" spans="1:16" ht="30" x14ac:dyDescent="0.25">
      <c r="A1772">
        <v>1771</v>
      </c>
      <c r="B1772" s="3">
        <v>16095</v>
      </c>
      <c r="C1772" s="4" t="s">
        <v>6650</v>
      </c>
      <c r="D1772" s="4" t="s">
        <v>16</v>
      </c>
      <c r="E1772" s="4" t="s">
        <v>17</v>
      </c>
      <c r="F1772" s="4" t="s">
        <v>521</v>
      </c>
      <c r="G1772" s="4" t="s">
        <v>521</v>
      </c>
      <c r="H1772" s="4" t="s">
        <v>528</v>
      </c>
      <c r="I1772" s="4" t="s">
        <v>246</v>
      </c>
      <c r="J1772" s="4" t="s">
        <v>21</v>
      </c>
      <c r="K1772" s="4" t="s">
        <v>6651</v>
      </c>
      <c r="L1772">
        <v>2</v>
      </c>
      <c r="M1772">
        <v>200</v>
      </c>
      <c r="N1772">
        <v>0</v>
      </c>
      <c r="O1772">
        <v>1</v>
      </c>
      <c r="P1772" s="4" t="s">
        <v>23</v>
      </c>
    </row>
    <row r="1773" spans="1:16" ht="30" x14ac:dyDescent="0.25">
      <c r="A1773">
        <v>1772</v>
      </c>
      <c r="B1773" s="3">
        <v>16103</v>
      </c>
      <c r="C1773" s="4" t="s">
        <v>6668</v>
      </c>
      <c r="D1773" s="4" t="s">
        <v>16</v>
      </c>
      <c r="E1773" s="4" t="s">
        <v>17</v>
      </c>
      <c r="F1773" s="4" t="s">
        <v>521</v>
      </c>
      <c r="G1773" s="4" t="s">
        <v>521</v>
      </c>
      <c r="H1773" s="4" t="s">
        <v>525</v>
      </c>
      <c r="I1773" s="4" t="s">
        <v>323</v>
      </c>
      <c r="J1773" s="4" t="s">
        <v>21</v>
      </c>
      <c r="K1773" s="4" t="s">
        <v>6669</v>
      </c>
      <c r="L1773">
        <v>2</v>
      </c>
      <c r="M1773">
        <v>150</v>
      </c>
      <c r="N1773">
        <v>2</v>
      </c>
      <c r="O1773">
        <v>2</v>
      </c>
      <c r="P1773" s="4" t="s">
        <v>219</v>
      </c>
    </row>
    <row r="1774" spans="1:16" ht="30" x14ac:dyDescent="0.25">
      <c r="A1774">
        <v>1773</v>
      </c>
      <c r="B1774" s="3">
        <v>2</v>
      </c>
      <c r="C1774" s="4" t="s">
        <v>15</v>
      </c>
      <c r="D1774" s="4" t="s">
        <v>16</v>
      </c>
      <c r="E1774" s="4" t="s">
        <v>17</v>
      </c>
      <c r="F1774" s="4" t="s">
        <v>18</v>
      </c>
      <c r="G1774" s="4" t="s">
        <v>18</v>
      </c>
      <c r="H1774" s="4" t="s">
        <v>19</v>
      </c>
      <c r="I1774" s="4" t="s">
        <v>20</v>
      </c>
      <c r="J1774" s="4" t="s">
        <v>21</v>
      </c>
      <c r="K1774" s="4" t="s">
        <v>22</v>
      </c>
      <c r="L1774">
        <v>3</v>
      </c>
      <c r="M1774">
        <v>120</v>
      </c>
      <c r="N1774">
        <v>2</v>
      </c>
      <c r="O1774">
        <v>3</v>
      </c>
      <c r="P1774" s="4" t="s">
        <v>23</v>
      </c>
    </row>
    <row r="1775" spans="1:16" ht="30" x14ac:dyDescent="0.25">
      <c r="A1775">
        <v>1774</v>
      </c>
      <c r="B1775" s="3">
        <v>4435</v>
      </c>
      <c r="C1775" s="4" t="s">
        <v>784</v>
      </c>
      <c r="D1775" s="4" t="s">
        <v>16</v>
      </c>
      <c r="E1775" s="4" t="s">
        <v>17</v>
      </c>
      <c r="F1775" s="4" t="s">
        <v>18</v>
      </c>
      <c r="G1775" s="4" t="s">
        <v>18</v>
      </c>
      <c r="H1775" s="4" t="s">
        <v>785</v>
      </c>
      <c r="I1775" s="4" t="s">
        <v>83</v>
      </c>
      <c r="J1775" s="4" t="s">
        <v>21</v>
      </c>
      <c r="K1775" s="4" t="s">
        <v>786</v>
      </c>
      <c r="L1775">
        <v>2</v>
      </c>
      <c r="M1775">
        <v>90</v>
      </c>
      <c r="N1775">
        <v>3</v>
      </c>
      <c r="O1775">
        <v>3</v>
      </c>
      <c r="P1775" s="4" t="s">
        <v>219</v>
      </c>
    </row>
    <row r="1776" spans="1:16" ht="30" x14ac:dyDescent="0.25">
      <c r="A1776">
        <v>1775</v>
      </c>
      <c r="B1776" s="3">
        <v>4441</v>
      </c>
      <c r="C1776" s="4" t="s">
        <v>790</v>
      </c>
      <c r="D1776" s="4" t="s">
        <v>16</v>
      </c>
      <c r="E1776" s="4" t="s">
        <v>17</v>
      </c>
      <c r="F1776" s="4" t="s">
        <v>18</v>
      </c>
      <c r="G1776" s="4" t="s">
        <v>18</v>
      </c>
      <c r="H1776" s="4" t="s">
        <v>791</v>
      </c>
      <c r="I1776" s="4" t="s">
        <v>278</v>
      </c>
      <c r="J1776" s="4" t="s">
        <v>21</v>
      </c>
      <c r="K1776" s="4" t="s">
        <v>792</v>
      </c>
      <c r="L1776">
        <v>1</v>
      </c>
      <c r="M1776">
        <v>145</v>
      </c>
      <c r="N1776">
        <v>1</v>
      </c>
      <c r="O1776">
        <v>1</v>
      </c>
      <c r="P1776" s="4" t="s">
        <v>29</v>
      </c>
    </row>
    <row r="1777" spans="1:16" ht="30" x14ac:dyDescent="0.25">
      <c r="A1777">
        <v>1776</v>
      </c>
      <c r="B1777" s="3">
        <v>4442</v>
      </c>
      <c r="C1777" s="4" t="s">
        <v>793</v>
      </c>
      <c r="D1777" s="4" t="s">
        <v>16</v>
      </c>
      <c r="E1777" s="4" t="s">
        <v>17</v>
      </c>
      <c r="F1777" s="4" t="s">
        <v>18</v>
      </c>
      <c r="G1777" s="4" t="s">
        <v>18</v>
      </c>
      <c r="H1777" s="4" t="s">
        <v>791</v>
      </c>
      <c r="I1777" s="4" t="s">
        <v>115</v>
      </c>
      <c r="J1777" s="4" t="s">
        <v>21</v>
      </c>
      <c r="K1777" s="4" t="s">
        <v>794</v>
      </c>
      <c r="L1777">
        <v>1</v>
      </c>
      <c r="M1777">
        <v>160</v>
      </c>
      <c r="N1777">
        <v>2</v>
      </c>
      <c r="O1777">
        <v>2</v>
      </c>
      <c r="P1777" s="4" t="s">
        <v>219</v>
      </c>
    </row>
    <row r="1778" spans="1:16" ht="30" x14ac:dyDescent="0.25">
      <c r="A1778">
        <v>1777</v>
      </c>
      <c r="B1778" s="3">
        <v>4556</v>
      </c>
      <c r="C1778" s="4" t="s">
        <v>822</v>
      </c>
      <c r="D1778" s="4" t="s">
        <v>16</v>
      </c>
      <c r="E1778" s="4" t="s">
        <v>17</v>
      </c>
      <c r="F1778" s="4" t="s">
        <v>18</v>
      </c>
      <c r="G1778" s="4" t="s">
        <v>18</v>
      </c>
      <c r="H1778" s="4" t="s">
        <v>761</v>
      </c>
      <c r="I1778" s="4" t="s">
        <v>442</v>
      </c>
      <c r="J1778" s="4" t="s">
        <v>21</v>
      </c>
      <c r="K1778" s="4" t="s">
        <v>823</v>
      </c>
      <c r="L1778">
        <v>2</v>
      </c>
      <c r="M1778">
        <v>65</v>
      </c>
      <c r="N1778">
        <v>1</v>
      </c>
      <c r="O1778">
        <v>1</v>
      </c>
      <c r="P1778" s="4" t="s">
        <v>202</v>
      </c>
    </row>
    <row r="1779" spans="1:16" ht="30" x14ac:dyDescent="0.25">
      <c r="A1779">
        <v>1778</v>
      </c>
      <c r="B1779" s="3">
        <v>4557</v>
      </c>
      <c r="C1779" s="4" t="s">
        <v>824</v>
      </c>
      <c r="D1779" s="4" t="s">
        <v>16</v>
      </c>
      <c r="E1779" s="4" t="s">
        <v>17</v>
      </c>
      <c r="F1779" s="4" t="s">
        <v>18</v>
      </c>
      <c r="G1779" s="4" t="s">
        <v>18</v>
      </c>
      <c r="H1779" s="4" t="s">
        <v>825</v>
      </c>
      <c r="I1779" s="4" t="s">
        <v>71</v>
      </c>
      <c r="J1779" s="4" t="s">
        <v>21</v>
      </c>
      <c r="K1779" s="4" t="s">
        <v>826</v>
      </c>
      <c r="L1779">
        <v>1</v>
      </c>
      <c r="M1779">
        <v>60</v>
      </c>
      <c r="N1779">
        <v>1</v>
      </c>
      <c r="O1779">
        <v>1</v>
      </c>
      <c r="P1779" s="4" t="s">
        <v>29</v>
      </c>
    </row>
    <row r="1780" spans="1:16" ht="30" x14ac:dyDescent="0.25">
      <c r="A1780">
        <v>1779</v>
      </c>
      <c r="B1780" s="3">
        <v>4558</v>
      </c>
      <c r="C1780" s="4" t="s">
        <v>827</v>
      </c>
      <c r="D1780" s="4" t="s">
        <v>16</v>
      </c>
      <c r="E1780" s="4" t="s">
        <v>17</v>
      </c>
      <c r="F1780" s="4" t="s">
        <v>18</v>
      </c>
      <c r="G1780" s="4" t="s">
        <v>18</v>
      </c>
      <c r="H1780" s="4" t="s">
        <v>825</v>
      </c>
      <c r="I1780" s="4" t="s">
        <v>275</v>
      </c>
      <c r="J1780" s="4" t="s">
        <v>21</v>
      </c>
      <c r="K1780" s="4" t="s">
        <v>828</v>
      </c>
      <c r="L1780">
        <v>2</v>
      </c>
      <c r="M1780">
        <v>130</v>
      </c>
      <c r="N1780">
        <v>2</v>
      </c>
      <c r="O1780">
        <v>2</v>
      </c>
      <c r="P1780" s="4" t="s">
        <v>219</v>
      </c>
    </row>
    <row r="1781" spans="1:16" ht="30" x14ac:dyDescent="0.25">
      <c r="A1781">
        <v>1780</v>
      </c>
      <c r="B1781" s="3">
        <v>4559</v>
      </c>
      <c r="C1781" s="4" t="s">
        <v>829</v>
      </c>
      <c r="D1781" s="4" t="s">
        <v>16</v>
      </c>
      <c r="E1781" s="4" t="s">
        <v>17</v>
      </c>
      <c r="F1781" s="4" t="s">
        <v>18</v>
      </c>
      <c r="G1781" s="4" t="s">
        <v>18</v>
      </c>
      <c r="H1781" s="4" t="s">
        <v>825</v>
      </c>
      <c r="I1781" s="4" t="s">
        <v>278</v>
      </c>
      <c r="J1781" s="4" t="s">
        <v>21</v>
      </c>
      <c r="K1781" s="4" t="s">
        <v>830</v>
      </c>
      <c r="L1781">
        <v>1</v>
      </c>
      <c r="M1781">
        <v>50</v>
      </c>
      <c r="N1781">
        <v>1</v>
      </c>
      <c r="O1781">
        <v>2</v>
      </c>
      <c r="P1781" s="4" t="s">
        <v>202</v>
      </c>
    </row>
    <row r="1782" spans="1:16" ht="30" x14ac:dyDescent="0.25">
      <c r="A1782">
        <v>1781</v>
      </c>
      <c r="B1782" s="3">
        <v>4664</v>
      </c>
      <c r="C1782" s="4" t="s">
        <v>878</v>
      </c>
      <c r="D1782" s="4" t="s">
        <v>16</v>
      </c>
      <c r="E1782" s="4" t="s">
        <v>17</v>
      </c>
      <c r="F1782" s="4" t="s">
        <v>18</v>
      </c>
      <c r="G1782" s="4" t="s">
        <v>18</v>
      </c>
      <c r="H1782" s="4" t="s">
        <v>791</v>
      </c>
      <c r="I1782" s="4" t="s">
        <v>879</v>
      </c>
      <c r="J1782" s="4" t="s">
        <v>21</v>
      </c>
      <c r="K1782" s="4" t="s">
        <v>880</v>
      </c>
      <c r="L1782">
        <v>1</v>
      </c>
      <c r="M1782">
        <v>120</v>
      </c>
      <c r="N1782">
        <v>1</v>
      </c>
      <c r="O1782">
        <v>1</v>
      </c>
      <c r="P1782" s="4" t="s">
        <v>219</v>
      </c>
    </row>
    <row r="1783" spans="1:16" ht="30" x14ac:dyDescent="0.25">
      <c r="A1783">
        <v>1782</v>
      </c>
      <c r="B1783" s="3">
        <v>5008</v>
      </c>
      <c r="C1783" s="4" t="s">
        <v>940</v>
      </c>
      <c r="D1783" s="4" t="s">
        <v>16</v>
      </c>
      <c r="E1783" s="4" t="s">
        <v>17</v>
      </c>
      <c r="F1783" s="4" t="s">
        <v>18</v>
      </c>
      <c r="G1783" s="4" t="s">
        <v>18</v>
      </c>
      <c r="H1783" s="4" t="s">
        <v>825</v>
      </c>
      <c r="I1783" s="4" t="s">
        <v>941</v>
      </c>
      <c r="J1783" s="4" t="s">
        <v>21</v>
      </c>
      <c r="K1783" s="4" t="s">
        <v>942</v>
      </c>
      <c r="L1783">
        <v>2</v>
      </c>
      <c r="M1783">
        <v>100</v>
      </c>
      <c r="N1783">
        <v>2</v>
      </c>
      <c r="O1783">
        <v>2</v>
      </c>
      <c r="P1783" s="4" t="s">
        <v>29</v>
      </c>
    </row>
    <row r="1784" spans="1:16" ht="30" x14ac:dyDescent="0.25">
      <c r="A1784">
        <v>1783</v>
      </c>
      <c r="B1784" s="3">
        <v>5009</v>
      </c>
      <c r="C1784" s="4" t="s">
        <v>943</v>
      </c>
      <c r="D1784" s="4" t="s">
        <v>16</v>
      </c>
      <c r="E1784" s="4" t="s">
        <v>17</v>
      </c>
      <c r="F1784" s="4" t="s">
        <v>18</v>
      </c>
      <c r="G1784" s="4" t="s">
        <v>18</v>
      </c>
      <c r="H1784" s="4" t="s">
        <v>825</v>
      </c>
      <c r="I1784" s="4" t="s">
        <v>424</v>
      </c>
      <c r="J1784" s="4" t="s">
        <v>21</v>
      </c>
      <c r="K1784" s="4" t="s">
        <v>944</v>
      </c>
      <c r="L1784">
        <v>1</v>
      </c>
      <c r="M1784">
        <v>40</v>
      </c>
      <c r="N1784">
        <v>1</v>
      </c>
      <c r="O1784">
        <v>1</v>
      </c>
      <c r="P1784" s="4" t="s">
        <v>29</v>
      </c>
    </row>
    <row r="1785" spans="1:16" ht="30" x14ac:dyDescent="0.25">
      <c r="A1785">
        <v>1784</v>
      </c>
      <c r="B1785" s="3">
        <v>5010</v>
      </c>
      <c r="C1785" s="4" t="s">
        <v>945</v>
      </c>
      <c r="D1785" s="4" t="s">
        <v>16</v>
      </c>
      <c r="E1785" s="4" t="s">
        <v>17</v>
      </c>
      <c r="F1785" s="4" t="s">
        <v>18</v>
      </c>
      <c r="G1785" s="4" t="s">
        <v>18</v>
      </c>
      <c r="H1785" s="4" t="s">
        <v>19</v>
      </c>
      <c r="I1785" s="4" t="s">
        <v>323</v>
      </c>
      <c r="J1785" s="4" t="s">
        <v>21</v>
      </c>
      <c r="K1785" s="4" t="s">
        <v>946</v>
      </c>
      <c r="L1785">
        <v>2</v>
      </c>
      <c r="M1785">
        <v>50</v>
      </c>
      <c r="N1785">
        <v>1</v>
      </c>
      <c r="O1785">
        <v>1</v>
      </c>
      <c r="P1785" s="4" t="s">
        <v>57</v>
      </c>
    </row>
    <row r="1786" spans="1:16" ht="30" x14ac:dyDescent="0.25">
      <c r="A1786">
        <v>1785</v>
      </c>
      <c r="B1786" s="3">
        <v>5011</v>
      </c>
      <c r="C1786" s="4" t="s">
        <v>947</v>
      </c>
      <c r="D1786" s="4" t="s">
        <v>16</v>
      </c>
      <c r="E1786" s="4" t="s">
        <v>17</v>
      </c>
      <c r="F1786" s="4" t="s">
        <v>18</v>
      </c>
      <c r="G1786" s="4" t="s">
        <v>18</v>
      </c>
      <c r="H1786" s="4" t="s">
        <v>19</v>
      </c>
      <c r="I1786" s="4" t="s">
        <v>536</v>
      </c>
      <c r="J1786" s="4" t="s">
        <v>21</v>
      </c>
      <c r="K1786" s="4" t="s">
        <v>948</v>
      </c>
      <c r="L1786">
        <v>1</v>
      </c>
      <c r="M1786">
        <v>40</v>
      </c>
      <c r="N1786">
        <v>1</v>
      </c>
      <c r="O1786">
        <v>1</v>
      </c>
      <c r="P1786" s="4" t="s">
        <v>219</v>
      </c>
    </row>
    <row r="1787" spans="1:16" ht="30" x14ac:dyDescent="0.25">
      <c r="A1787">
        <v>1786</v>
      </c>
      <c r="B1787" s="3">
        <v>5012</v>
      </c>
      <c r="C1787" s="4" t="s">
        <v>949</v>
      </c>
      <c r="D1787" s="4" t="s">
        <v>16</v>
      </c>
      <c r="E1787" s="4" t="s">
        <v>17</v>
      </c>
      <c r="F1787" s="4" t="s">
        <v>18</v>
      </c>
      <c r="G1787" s="4" t="s">
        <v>18</v>
      </c>
      <c r="H1787" s="4" t="s">
        <v>825</v>
      </c>
      <c r="I1787" s="4" t="s">
        <v>950</v>
      </c>
      <c r="J1787" s="4" t="s">
        <v>21</v>
      </c>
      <c r="K1787" s="4" t="s">
        <v>951</v>
      </c>
      <c r="L1787">
        <v>1</v>
      </c>
      <c r="M1787">
        <v>50</v>
      </c>
      <c r="N1787">
        <v>1</v>
      </c>
      <c r="O1787">
        <v>1</v>
      </c>
      <c r="P1787" s="4" t="s">
        <v>202</v>
      </c>
    </row>
    <row r="1788" spans="1:16" ht="30" x14ac:dyDescent="0.25">
      <c r="A1788">
        <v>1787</v>
      </c>
      <c r="B1788" s="3">
        <v>5013</v>
      </c>
      <c r="C1788" s="4" t="s">
        <v>952</v>
      </c>
      <c r="D1788" s="4" t="s">
        <v>16</v>
      </c>
      <c r="E1788" s="4" t="s">
        <v>17</v>
      </c>
      <c r="F1788" s="4" t="s">
        <v>18</v>
      </c>
      <c r="G1788" s="4" t="s">
        <v>18</v>
      </c>
      <c r="H1788" s="4" t="s">
        <v>953</v>
      </c>
      <c r="I1788" s="4" t="s">
        <v>536</v>
      </c>
      <c r="J1788" s="4" t="s">
        <v>21</v>
      </c>
      <c r="K1788" s="4" t="s">
        <v>147</v>
      </c>
      <c r="L1788">
        <v>1</v>
      </c>
      <c r="M1788">
        <v>10</v>
      </c>
      <c r="N1788">
        <v>0</v>
      </c>
      <c r="O1788">
        <v>1</v>
      </c>
      <c r="P1788" s="4" t="s">
        <v>48</v>
      </c>
    </row>
    <row r="1789" spans="1:16" ht="30" x14ac:dyDescent="0.25">
      <c r="A1789">
        <v>1788</v>
      </c>
      <c r="B1789" s="3">
        <v>5014</v>
      </c>
      <c r="C1789" s="4" t="s">
        <v>954</v>
      </c>
      <c r="D1789" s="4" t="s">
        <v>16</v>
      </c>
      <c r="E1789" s="4" t="s">
        <v>17</v>
      </c>
      <c r="F1789" s="4" t="s">
        <v>18</v>
      </c>
      <c r="G1789" s="4" t="s">
        <v>18</v>
      </c>
      <c r="H1789" s="4" t="s">
        <v>19</v>
      </c>
      <c r="I1789" s="4" t="s">
        <v>38</v>
      </c>
      <c r="J1789" s="4" t="s">
        <v>21</v>
      </c>
      <c r="K1789" s="4" t="s">
        <v>22</v>
      </c>
      <c r="L1789">
        <v>3</v>
      </c>
      <c r="M1789">
        <v>120</v>
      </c>
      <c r="N1789">
        <v>2</v>
      </c>
      <c r="O1789">
        <v>3</v>
      </c>
      <c r="P1789" s="4" t="s">
        <v>23</v>
      </c>
    </row>
    <row r="1790" spans="1:16" ht="30" x14ac:dyDescent="0.25">
      <c r="A1790">
        <v>1789</v>
      </c>
      <c r="B1790" s="3">
        <v>11774</v>
      </c>
      <c r="C1790" s="4" t="s">
        <v>2506</v>
      </c>
      <c r="D1790" s="4" t="s">
        <v>16</v>
      </c>
      <c r="E1790" s="4" t="s">
        <v>17</v>
      </c>
      <c r="F1790" s="4" t="s">
        <v>18</v>
      </c>
      <c r="G1790" s="4" t="s">
        <v>18</v>
      </c>
      <c r="H1790" s="4" t="s">
        <v>825</v>
      </c>
      <c r="I1790" s="4" t="s">
        <v>95</v>
      </c>
      <c r="J1790" s="4" t="s">
        <v>21</v>
      </c>
      <c r="K1790" s="4" t="s">
        <v>2507</v>
      </c>
      <c r="L1790">
        <v>1</v>
      </c>
      <c r="M1790">
        <v>40</v>
      </c>
      <c r="N1790">
        <v>1</v>
      </c>
      <c r="O1790">
        <v>1</v>
      </c>
      <c r="P1790" s="4" t="s">
        <v>29</v>
      </c>
    </row>
    <row r="1791" spans="1:16" ht="30" x14ac:dyDescent="0.25">
      <c r="A1791">
        <v>1790</v>
      </c>
      <c r="B1791" s="3">
        <v>11775</v>
      </c>
      <c r="C1791" s="4" t="s">
        <v>2508</v>
      </c>
      <c r="D1791" s="4" t="s">
        <v>16</v>
      </c>
      <c r="E1791" s="4" t="s">
        <v>17</v>
      </c>
      <c r="F1791" s="4" t="s">
        <v>18</v>
      </c>
      <c r="G1791" s="4" t="s">
        <v>18</v>
      </c>
      <c r="H1791" s="4" t="s">
        <v>19</v>
      </c>
      <c r="I1791" s="4" t="s">
        <v>2509</v>
      </c>
      <c r="J1791" s="4" t="s">
        <v>21</v>
      </c>
      <c r="K1791" s="4" t="s">
        <v>2510</v>
      </c>
      <c r="L1791">
        <v>0</v>
      </c>
      <c r="M1791">
        <v>0</v>
      </c>
      <c r="N1791">
        <v>1</v>
      </c>
      <c r="O1791">
        <v>1</v>
      </c>
      <c r="P1791" s="4" t="s">
        <v>29</v>
      </c>
    </row>
    <row r="1792" spans="1:16" ht="30" x14ac:dyDescent="0.25">
      <c r="A1792">
        <v>1791</v>
      </c>
      <c r="B1792" s="3">
        <v>11776</v>
      </c>
      <c r="C1792" s="4" t="s">
        <v>2511</v>
      </c>
      <c r="D1792" s="4" t="s">
        <v>16</v>
      </c>
      <c r="E1792" s="4" t="s">
        <v>17</v>
      </c>
      <c r="F1792" s="4" t="s">
        <v>18</v>
      </c>
      <c r="G1792" s="4" t="s">
        <v>18</v>
      </c>
      <c r="H1792" s="4" t="s">
        <v>825</v>
      </c>
      <c r="I1792" s="4" t="s">
        <v>446</v>
      </c>
      <c r="J1792" s="4" t="s">
        <v>21</v>
      </c>
      <c r="K1792" s="4" t="s">
        <v>2512</v>
      </c>
      <c r="L1792">
        <v>3</v>
      </c>
      <c r="M1792">
        <v>60</v>
      </c>
      <c r="N1792">
        <v>1</v>
      </c>
      <c r="O1792">
        <v>3</v>
      </c>
      <c r="P1792" s="4" t="s">
        <v>23</v>
      </c>
    </row>
    <row r="1793" spans="1:16" ht="30" x14ac:dyDescent="0.25">
      <c r="A1793">
        <v>1792</v>
      </c>
      <c r="B1793" s="3">
        <v>11777</v>
      </c>
      <c r="C1793" s="4" t="s">
        <v>2513</v>
      </c>
      <c r="D1793" s="4" t="s">
        <v>16</v>
      </c>
      <c r="E1793" s="4" t="s">
        <v>17</v>
      </c>
      <c r="F1793" s="4" t="s">
        <v>18</v>
      </c>
      <c r="G1793" s="4" t="s">
        <v>18</v>
      </c>
      <c r="H1793" s="4" t="s">
        <v>2514</v>
      </c>
      <c r="I1793" s="4" t="s">
        <v>197</v>
      </c>
      <c r="J1793" s="4" t="s">
        <v>21</v>
      </c>
      <c r="K1793" s="4" t="s">
        <v>2515</v>
      </c>
      <c r="L1793">
        <v>1</v>
      </c>
      <c r="M1793">
        <v>150</v>
      </c>
      <c r="N1793">
        <v>1</v>
      </c>
      <c r="O1793">
        <v>1</v>
      </c>
      <c r="P1793" s="4" t="s">
        <v>29</v>
      </c>
    </row>
    <row r="1794" spans="1:16" ht="30" x14ac:dyDescent="0.25">
      <c r="A1794">
        <v>1793</v>
      </c>
      <c r="B1794" s="3">
        <v>11778</v>
      </c>
      <c r="C1794" s="4" t="s">
        <v>2516</v>
      </c>
      <c r="D1794" s="4" t="s">
        <v>16</v>
      </c>
      <c r="E1794" s="4" t="s">
        <v>17</v>
      </c>
      <c r="F1794" s="4" t="s">
        <v>18</v>
      </c>
      <c r="G1794" s="4" t="s">
        <v>18</v>
      </c>
      <c r="H1794" s="4" t="s">
        <v>2514</v>
      </c>
      <c r="I1794" s="4" t="s">
        <v>465</v>
      </c>
      <c r="J1794" s="4" t="s">
        <v>21</v>
      </c>
      <c r="K1794" s="4" t="s">
        <v>2517</v>
      </c>
      <c r="L1794">
        <v>1</v>
      </c>
      <c r="M1794">
        <v>50</v>
      </c>
      <c r="N1794">
        <v>1</v>
      </c>
      <c r="O1794">
        <v>1</v>
      </c>
      <c r="P1794" s="4" t="s">
        <v>29</v>
      </c>
    </row>
    <row r="1795" spans="1:16" ht="30" x14ac:dyDescent="0.25">
      <c r="A1795">
        <v>1794</v>
      </c>
      <c r="B1795" s="3">
        <v>11779</v>
      </c>
      <c r="C1795" s="4" t="s">
        <v>2518</v>
      </c>
      <c r="D1795" s="4" t="s">
        <v>16</v>
      </c>
      <c r="E1795" s="4" t="s">
        <v>17</v>
      </c>
      <c r="F1795" s="4" t="s">
        <v>18</v>
      </c>
      <c r="G1795" s="4" t="s">
        <v>18</v>
      </c>
      <c r="H1795" s="4" t="s">
        <v>2514</v>
      </c>
      <c r="I1795" s="4" t="s">
        <v>83</v>
      </c>
      <c r="J1795" s="4" t="s">
        <v>21</v>
      </c>
      <c r="K1795" s="4" t="s">
        <v>2519</v>
      </c>
      <c r="L1795">
        <v>1</v>
      </c>
      <c r="M1795">
        <v>60</v>
      </c>
      <c r="N1795">
        <v>1</v>
      </c>
      <c r="O1795">
        <v>1</v>
      </c>
      <c r="P1795" s="4" t="s">
        <v>29</v>
      </c>
    </row>
    <row r="1796" spans="1:16" ht="30" x14ac:dyDescent="0.25">
      <c r="A1796">
        <v>1795</v>
      </c>
      <c r="B1796" s="3">
        <v>11780</v>
      </c>
      <c r="C1796" s="4" t="s">
        <v>2520</v>
      </c>
      <c r="D1796" s="4" t="s">
        <v>16</v>
      </c>
      <c r="E1796" s="4" t="s">
        <v>17</v>
      </c>
      <c r="F1796" s="4" t="s">
        <v>18</v>
      </c>
      <c r="G1796" s="4" t="s">
        <v>18</v>
      </c>
      <c r="H1796" s="4" t="s">
        <v>2514</v>
      </c>
      <c r="I1796" s="4" t="s">
        <v>292</v>
      </c>
      <c r="J1796" s="4" t="s">
        <v>21</v>
      </c>
      <c r="K1796" s="4" t="s">
        <v>2521</v>
      </c>
      <c r="L1796">
        <v>2</v>
      </c>
      <c r="M1796">
        <v>100</v>
      </c>
      <c r="N1796">
        <v>1</v>
      </c>
      <c r="O1796">
        <v>1</v>
      </c>
      <c r="P1796" s="4" t="s">
        <v>219</v>
      </c>
    </row>
    <row r="1797" spans="1:16" ht="30" x14ac:dyDescent="0.25">
      <c r="A1797">
        <v>1796</v>
      </c>
      <c r="B1797" s="3">
        <v>11781</v>
      </c>
      <c r="C1797" s="4" t="s">
        <v>2522</v>
      </c>
      <c r="D1797" s="4" t="s">
        <v>16</v>
      </c>
      <c r="E1797" s="4" t="s">
        <v>17</v>
      </c>
      <c r="F1797" s="4" t="s">
        <v>18</v>
      </c>
      <c r="G1797" s="4" t="s">
        <v>18</v>
      </c>
      <c r="H1797" s="4" t="s">
        <v>2523</v>
      </c>
      <c r="I1797" s="4" t="s">
        <v>1223</v>
      </c>
      <c r="J1797" s="4" t="s">
        <v>21</v>
      </c>
      <c r="K1797" s="4" t="s">
        <v>2524</v>
      </c>
      <c r="L1797">
        <v>1</v>
      </c>
      <c r="M1797">
        <v>30</v>
      </c>
      <c r="N1797">
        <v>0</v>
      </c>
      <c r="O1797">
        <v>1</v>
      </c>
      <c r="P1797" s="4" t="s">
        <v>29</v>
      </c>
    </row>
    <row r="1798" spans="1:16" ht="30" x14ac:dyDescent="0.25">
      <c r="A1798">
        <v>1797</v>
      </c>
      <c r="B1798" s="3">
        <v>12781</v>
      </c>
      <c r="C1798" s="4" t="s">
        <v>3194</v>
      </c>
      <c r="D1798" s="4" t="s">
        <v>16</v>
      </c>
      <c r="E1798" s="4" t="s">
        <v>17</v>
      </c>
      <c r="F1798" s="4" t="s">
        <v>18</v>
      </c>
      <c r="G1798" s="4" t="s">
        <v>18</v>
      </c>
      <c r="H1798" s="4" t="s">
        <v>3195</v>
      </c>
      <c r="I1798" s="4" t="s">
        <v>92</v>
      </c>
      <c r="J1798" s="4" t="s">
        <v>21</v>
      </c>
      <c r="K1798" s="4" t="s">
        <v>3196</v>
      </c>
      <c r="L1798">
        <v>1</v>
      </c>
      <c r="M1798">
        <v>40</v>
      </c>
      <c r="N1798">
        <v>1</v>
      </c>
      <c r="O1798">
        <v>1</v>
      </c>
      <c r="P1798" s="4" t="s">
        <v>29</v>
      </c>
    </row>
    <row r="1799" spans="1:16" ht="30" x14ac:dyDescent="0.25">
      <c r="A1799">
        <v>1798</v>
      </c>
      <c r="B1799" s="3">
        <v>12782</v>
      </c>
      <c r="C1799" s="4" t="s">
        <v>3197</v>
      </c>
      <c r="D1799" s="4" t="s">
        <v>16</v>
      </c>
      <c r="E1799" s="4" t="s">
        <v>17</v>
      </c>
      <c r="F1799" s="4" t="s">
        <v>18</v>
      </c>
      <c r="G1799" s="4" t="s">
        <v>18</v>
      </c>
      <c r="H1799" s="4" t="s">
        <v>761</v>
      </c>
      <c r="I1799" s="4" t="s">
        <v>83</v>
      </c>
      <c r="J1799" s="4" t="s">
        <v>21</v>
      </c>
      <c r="K1799" s="4" t="s">
        <v>3198</v>
      </c>
      <c r="L1799">
        <v>1</v>
      </c>
      <c r="M1799">
        <v>60</v>
      </c>
      <c r="N1799">
        <v>1</v>
      </c>
      <c r="O1799">
        <v>1</v>
      </c>
      <c r="P1799" s="4" t="s">
        <v>202</v>
      </c>
    </row>
    <row r="1800" spans="1:16" ht="30" x14ac:dyDescent="0.25">
      <c r="A1800">
        <v>1799</v>
      </c>
      <c r="B1800" s="3">
        <v>12783</v>
      </c>
      <c r="C1800" s="4" t="s">
        <v>3199</v>
      </c>
      <c r="D1800" s="4" t="s">
        <v>16</v>
      </c>
      <c r="E1800" s="4" t="s">
        <v>17</v>
      </c>
      <c r="F1800" s="4" t="s">
        <v>18</v>
      </c>
      <c r="G1800" s="4" t="s">
        <v>18</v>
      </c>
      <c r="H1800" s="4" t="s">
        <v>761</v>
      </c>
      <c r="I1800" s="4" t="s">
        <v>376</v>
      </c>
      <c r="J1800" s="4" t="s">
        <v>21</v>
      </c>
      <c r="K1800" s="4" t="s">
        <v>3200</v>
      </c>
      <c r="L1800">
        <v>1</v>
      </c>
      <c r="M1800">
        <v>50</v>
      </c>
      <c r="N1800">
        <v>1</v>
      </c>
      <c r="O1800">
        <v>1</v>
      </c>
      <c r="P1800" s="4" t="s">
        <v>29</v>
      </c>
    </row>
    <row r="1801" spans="1:16" ht="30" x14ac:dyDescent="0.25">
      <c r="A1801">
        <v>1800</v>
      </c>
      <c r="B1801" s="3">
        <v>12784</v>
      </c>
      <c r="C1801" s="4" t="s">
        <v>3201</v>
      </c>
      <c r="D1801" s="4" t="s">
        <v>16</v>
      </c>
      <c r="E1801" s="4" t="s">
        <v>17</v>
      </c>
      <c r="F1801" s="4" t="s">
        <v>18</v>
      </c>
      <c r="G1801" s="4" t="s">
        <v>18</v>
      </c>
      <c r="H1801" s="4" t="s">
        <v>3202</v>
      </c>
      <c r="I1801" s="4" t="s">
        <v>446</v>
      </c>
      <c r="J1801" s="4" t="s">
        <v>21</v>
      </c>
      <c r="K1801" s="4" t="s">
        <v>3203</v>
      </c>
      <c r="L1801">
        <v>1</v>
      </c>
      <c r="M1801">
        <v>40</v>
      </c>
      <c r="N1801">
        <v>1</v>
      </c>
      <c r="O1801">
        <v>1</v>
      </c>
      <c r="P1801" s="4" t="s">
        <v>29</v>
      </c>
    </row>
    <row r="1802" spans="1:16" ht="30" x14ac:dyDescent="0.25">
      <c r="A1802">
        <v>1801</v>
      </c>
      <c r="B1802" s="3">
        <v>12785</v>
      </c>
      <c r="C1802" s="4" t="s">
        <v>3204</v>
      </c>
      <c r="D1802" s="4" t="s">
        <v>16</v>
      </c>
      <c r="E1802" s="4" t="s">
        <v>17</v>
      </c>
      <c r="F1802" s="4" t="s">
        <v>18</v>
      </c>
      <c r="G1802" s="4" t="s">
        <v>18</v>
      </c>
      <c r="H1802" s="4" t="s">
        <v>761</v>
      </c>
      <c r="I1802" s="4" t="s">
        <v>1592</v>
      </c>
      <c r="J1802" s="4" t="s">
        <v>21</v>
      </c>
      <c r="K1802" s="4" t="s">
        <v>3205</v>
      </c>
      <c r="L1802">
        <v>1</v>
      </c>
      <c r="M1802">
        <v>80</v>
      </c>
      <c r="N1802">
        <v>1</v>
      </c>
      <c r="O1802">
        <v>1</v>
      </c>
      <c r="P1802" s="4" t="s">
        <v>202</v>
      </c>
    </row>
    <row r="1803" spans="1:16" ht="30" x14ac:dyDescent="0.25">
      <c r="A1803">
        <v>1802</v>
      </c>
      <c r="B1803" s="3">
        <v>12786</v>
      </c>
      <c r="C1803" s="4" t="s">
        <v>3206</v>
      </c>
      <c r="D1803" s="4" t="s">
        <v>16</v>
      </c>
      <c r="E1803" s="4" t="s">
        <v>17</v>
      </c>
      <c r="F1803" s="4" t="s">
        <v>18</v>
      </c>
      <c r="G1803" s="4" t="s">
        <v>18</v>
      </c>
      <c r="H1803" s="4" t="s">
        <v>761</v>
      </c>
      <c r="I1803" s="4" t="s">
        <v>2535</v>
      </c>
      <c r="J1803" s="4" t="s">
        <v>21</v>
      </c>
      <c r="K1803" s="4" t="s">
        <v>3207</v>
      </c>
      <c r="L1803">
        <v>1</v>
      </c>
      <c r="M1803">
        <v>50</v>
      </c>
      <c r="N1803">
        <v>1</v>
      </c>
      <c r="O1803">
        <v>1</v>
      </c>
      <c r="P1803" s="4" t="s">
        <v>29</v>
      </c>
    </row>
    <row r="1804" spans="1:16" ht="30" x14ac:dyDescent="0.25">
      <c r="A1804">
        <v>1803</v>
      </c>
      <c r="B1804" s="3">
        <v>12787</v>
      </c>
      <c r="C1804" s="4" t="s">
        <v>3208</v>
      </c>
      <c r="D1804" s="4" t="s">
        <v>16</v>
      </c>
      <c r="E1804" s="4" t="s">
        <v>17</v>
      </c>
      <c r="F1804" s="4" t="s">
        <v>18</v>
      </c>
      <c r="G1804" s="4" t="s">
        <v>18</v>
      </c>
      <c r="H1804" s="4" t="s">
        <v>1223</v>
      </c>
      <c r="I1804" s="4" t="s">
        <v>317</v>
      </c>
      <c r="J1804" s="4" t="s">
        <v>21</v>
      </c>
      <c r="K1804" s="4" t="s">
        <v>3209</v>
      </c>
      <c r="L1804">
        <v>1</v>
      </c>
      <c r="M1804">
        <v>40</v>
      </c>
      <c r="N1804">
        <v>1</v>
      </c>
      <c r="O1804">
        <v>1</v>
      </c>
      <c r="P1804" s="4" t="s">
        <v>202</v>
      </c>
    </row>
    <row r="1805" spans="1:16" ht="30" x14ac:dyDescent="0.25">
      <c r="A1805">
        <v>1804</v>
      </c>
      <c r="B1805" s="3">
        <v>13536</v>
      </c>
      <c r="C1805" s="4" t="s">
        <v>3864</v>
      </c>
      <c r="D1805" s="4" t="s">
        <v>16</v>
      </c>
      <c r="E1805" s="4" t="s">
        <v>17</v>
      </c>
      <c r="F1805" s="4" t="s">
        <v>18</v>
      </c>
      <c r="G1805" s="4" t="s">
        <v>18</v>
      </c>
      <c r="H1805" s="4" t="s">
        <v>1223</v>
      </c>
      <c r="I1805" s="4" t="s">
        <v>1224</v>
      </c>
      <c r="J1805" s="4" t="s">
        <v>21</v>
      </c>
      <c r="K1805" s="4" t="s">
        <v>3865</v>
      </c>
      <c r="L1805">
        <v>1</v>
      </c>
      <c r="M1805">
        <v>25</v>
      </c>
      <c r="N1805">
        <v>0</v>
      </c>
      <c r="O1805">
        <v>1</v>
      </c>
      <c r="P1805" s="4" t="s">
        <v>51</v>
      </c>
    </row>
    <row r="1806" spans="1:16" ht="30" x14ac:dyDescent="0.25">
      <c r="A1806">
        <v>1805</v>
      </c>
      <c r="B1806" s="3">
        <v>13537</v>
      </c>
      <c r="C1806" s="4" t="s">
        <v>3866</v>
      </c>
      <c r="D1806" s="4" t="s">
        <v>16</v>
      </c>
      <c r="E1806" s="4" t="s">
        <v>17</v>
      </c>
      <c r="F1806" s="4" t="s">
        <v>18</v>
      </c>
      <c r="G1806" s="4" t="s">
        <v>18</v>
      </c>
      <c r="H1806" s="4" t="s">
        <v>3867</v>
      </c>
      <c r="I1806" s="4" t="s">
        <v>173</v>
      </c>
      <c r="J1806" s="4" t="s">
        <v>21</v>
      </c>
      <c r="K1806" s="4" t="s">
        <v>3868</v>
      </c>
      <c r="L1806">
        <v>1</v>
      </c>
      <c r="M1806">
        <v>85</v>
      </c>
      <c r="N1806">
        <v>1</v>
      </c>
      <c r="O1806">
        <v>1</v>
      </c>
      <c r="P1806" s="4" t="s">
        <v>29</v>
      </c>
    </row>
    <row r="1807" spans="1:16" ht="30" x14ac:dyDescent="0.25">
      <c r="A1807">
        <v>1806</v>
      </c>
      <c r="B1807" s="3">
        <v>13538</v>
      </c>
      <c r="C1807" s="4" t="s">
        <v>3869</v>
      </c>
      <c r="D1807" s="4" t="s">
        <v>16</v>
      </c>
      <c r="E1807" s="4" t="s">
        <v>17</v>
      </c>
      <c r="F1807" s="4" t="s">
        <v>18</v>
      </c>
      <c r="G1807" s="4" t="s">
        <v>18</v>
      </c>
      <c r="H1807" s="4" t="s">
        <v>3867</v>
      </c>
      <c r="I1807" s="4" t="s">
        <v>3232</v>
      </c>
      <c r="J1807" s="4" t="s">
        <v>21</v>
      </c>
      <c r="K1807" s="4" t="s">
        <v>3868</v>
      </c>
      <c r="L1807">
        <v>1</v>
      </c>
      <c r="M1807">
        <v>30</v>
      </c>
      <c r="N1807">
        <v>0</v>
      </c>
      <c r="O1807">
        <v>1</v>
      </c>
      <c r="P1807" s="4" t="s">
        <v>29</v>
      </c>
    </row>
    <row r="1808" spans="1:16" ht="30" x14ac:dyDescent="0.25">
      <c r="A1808">
        <v>1807</v>
      </c>
      <c r="B1808" s="3">
        <v>13539</v>
      </c>
      <c r="C1808" s="4" t="s">
        <v>3870</v>
      </c>
      <c r="D1808" s="4" t="s">
        <v>16</v>
      </c>
      <c r="E1808" s="4" t="s">
        <v>17</v>
      </c>
      <c r="F1808" s="4" t="s">
        <v>18</v>
      </c>
      <c r="G1808" s="4" t="s">
        <v>18</v>
      </c>
      <c r="H1808" s="4" t="s">
        <v>1223</v>
      </c>
      <c r="I1808" s="4" t="s">
        <v>1224</v>
      </c>
      <c r="J1808" s="4" t="s">
        <v>21</v>
      </c>
      <c r="K1808" s="4" t="s">
        <v>3871</v>
      </c>
      <c r="L1808">
        <v>1</v>
      </c>
      <c r="M1808">
        <v>80</v>
      </c>
      <c r="N1808">
        <v>1</v>
      </c>
      <c r="O1808">
        <v>1</v>
      </c>
      <c r="P1808" s="4" t="s">
        <v>51</v>
      </c>
    </row>
    <row r="1809" spans="1:16" ht="30" x14ac:dyDescent="0.25">
      <c r="A1809">
        <v>1808</v>
      </c>
      <c r="B1809" s="3">
        <v>13540</v>
      </c>
      <c r="C1809" s="4" t="s">
        <v>3872</v>
      </c>
      <c r="D1809" s="4" t="s">
        <v>16</v>
      </c>
      <c r="E1809" s="4" t="s">
        <v>17</v>
      </c>
      <c r="F1809" s="4" t="s">
        <v>18</v>
      </c>
      <c r="G1809" s="4" t="s">
        <v>18</v>
      </c>
      <c r="H1809" s="4" t="s">
        <v>791</v>
      </c>
      <c r="I1809" s="4" t="s">
        <v>536</v>
      </c>
      <c r="J1809" s="4" t="s">
        <v>21</v>
      </c>
      <c r="K1809" s="4" t="s">
        <v>3873</v>
      </c>
      <c r="L1809">
        <v>1</v>
      </c>
      <c r="M1809">
        <v>55</v>
      </c>
      <c r="N1809">
        <v>1</v>
      </c>
      <c r="O1809">
        <v>1</v>
      </c>
      <c r="P1809" s="4" t="s">
        <v>29</v>
      </c>
    </row>
    <row r="1810" spans="1:16" ht="30" x14ac:dyDescent="0.25">
      <c r="A1810">
        <v>1809</v>
      </c>
      <c r="B1810" s="3">
        <v>14074</v>
      </c>
      <c r="C1810" s="4" t="s">
        <v>4290</v>
      </c>
      <c r="D1810" s="4" t="s">
        <v>16</v>
      </c>
      <c r="E1810" s="4" t="s">
        <v>17</v>
      </c>
      <c r="F1810" s="4" t="s">
        <v>18</v>
      </c>
      <c r="G1810" s="4" t="s">
        <v>18</v>
      </c>
      <c r="H1810" s="4" t="s">
        <v>4291</v>
      </c>
      <c r="I1810" s="4" t="s">
        <v>197</v>
      </c>
      <c r="J1810" s="4" t="s">
        <v>21</v>
      </c>
      <c r="K1810" s="4" t="s">
        <v>147</v>
      </c>
      <c r="L1810">
        <v>1</v>
      </c>
      <c r="M1810">
        <v>50</v>
      </c>
      <c r="N1810">
        <v>1</v>
      </c>
      <c r="O1810">
        <v>1</v>
      </c>
      <c r="P1810" s="4" t="s">
        <v>29</v>
      </c>
    </row>
    <row r="1811" spans="1:16" ht="30" x14ac:dyDescent="0.25">
      <c r="A1811">
        <v>1810</v>
      </c>
      <c r="B1811" s="3">
        <v>14075</v>
      </c>
      <c r="C1811" s="4" t="s">
        <v>4292</v>
      </c>
      <c r="D1811" s="4" t="s">
        <v>16</v>
      </c>
      <c r="E1811" s="4" t="s">
        <v>17</v>
      </c>
      <c r="F1811" s="4" t="s">
        <v>18</v>
      </c>
      <c r="G1811" s="4" t="s">
        <v>18</v>
      </c>
      <c r="H1811" s="4" t="s">
        <v>4291</v>
      </c>
      <c r="I1811" s="4" t="s">
        <v>303</v>
      </c>
      <c r="J1811" s="4" t="s">
        <v>21</v>
      </c>
      <c r="K1811" s="4" t="s">
        <v>4293</v>
      </c>
      <c r="L1811">
        <v>1</v>
      </c>
      <c r="M1811">
        <v>60</v>
      </c>
      <c r="N1811">
        <v>1</v>
      </c>
      <c r="O1811">
        <v>1</v>
      </c>
      <c r="P1811" s="4" t="s">
        <v>29</v>
      </c>
    </row>
    <row r="1812" spans="1:16" ht="30" x14ac:dyDescent="0.25">
      <c r="A1812">
        <v>1811</v>
      </c>
      <c r="B1812" s="3">
        <v>14076</v>
      </c>
      <c r="C1812" s="4" t="s">
        <v>4294</v>
      </c>
      <c r="D1812" s="4" t="s">
        <v>16</v>
      </c>
      <c r="E1812" s="4" t="s">
        <v>17</v>
      </c>
      <c r="F1812" s="4" t="s">
        <v>18</v>
      </c>
      <c r="G1812" s="4" t="s">
        <v>18</v>
      </c>
      <c r="H1812" s="4" t="s">
        <v>4291</v>
      </c>
      <c r="I1812" s="4" t="s">
        <v>38</v>
      </c>
      <c r="J1812" s="4" t="s">
        <v>21</v>
      </c>
      <c r="K1812" s="4" t="s">
        <v>4295</v>
      </c>
      <c r="L1812">
        <v>3</v>
      </c>
      <c r="M1812">
        <v>90</v>
      </c>
      <c r="N1812">
        <v>3</v>
      </c>
      <c r="O1812">
        <v>3</v>
      </c>
      <c r="P1812" s="4" t="s">
        <v>23</v>
      </c>
    </row>
    <row r="1813" spans="1:16" ht="30" x14ac:dyDescent="0.25">
      <c r="A1813">
        <v>1812</v>
      </c>
      <c r="B1813" s="3">
        <v>14077</v>
      </c>
      <c r="C1813" s="4" t="s">
        <v>4296</v>
      </c>
      <c r="D1813" s="4" t="s">
        <v>16</v>
      </c>
      <c r="E1813" s="4" t="s">
        <v>17</v>
      </c>
      <c r="F1813" s="4" t="s">
        <v>18</v>
      </c>
      <c r="G1813" s="4" t="s">
        <v>18</v>
      </c>
      <c r="H1813" s="4" t="s">
        <v>4297</v>
      </c>
      <c r="I1813" s="4" t="s">
        <v>92</v>
      </c>
      <c r="J1813" s="4" t="s">
        <v>21</v>
      </c>
      <c r="K1813" s="4" t="s">
        <v>4298</v>
      </c>
      <c r="L1813">
        <v>2</v>
      </c>
      <c r="M1813">
        <v>60</v>
      </c>
      <c r="N1813">
        <v>1</v>
      </c>
      <c r="O1813">
        <v>1</v>
      </c>
      <c r="P1813" s="4" t="s">
        <v>219</v>
      </c>
    </row>
    <row r="1814" spans="1:16" ht="30" x14ac:dyDescent="0.25">
      <c r="A1814">
        <v>1813</v>
      </c>
      <c r="B1814" s="3">
        <v>14078</v>
      </c>
      <c r="C1814" s="4" t="s">
        <v>4299</v>
      </c>
      <c r="D1814" s="4" t="s">
        <v>16</v>
      </c>
      <c r="E1814" s="4" t="s">
        <v>17</v>
      </c>
      <c r="F1814" s="4" t="s">
        <v>18</v>
      </c>
      <c r="G1814" s="4" t="s">
        <v>18</v>
      </c>
      <c r="H1814" s="4" t="s">
        <v>4300</v>
      </c>
      <c r="I1814" s="4" t="s">
        <v>76</v>
      </c>
      <c r="J1814" s="4" t="s">
        <v>21</v>
      </c>
      <c r="K1814" s="4" t="s">
        <v>4301</v>
      </c>
      <c r="L1814">
        <v>3</v>
      </c>
      <c r="M1814">
        <v>100</v>
      </c>
      <c r="N1814">
        <v>3</v>
      </c>
      <c r="O1814">
        <v>3</v>
      </c>
      <c r="P1814" s="4" t="s">
        <v>23</v>
      </c>
    </row>
    <row r="1815" spans="1:16" ht="30" x14ac:dyDescent="0.25">
      <c r="A1815">
        <v>1814</v>
      </c>
      <c r="B1815" s="3">
        <v>14079</v>
      </c>
      <c r="C1815" s="4" t="s">
        <v>4302</v>
      </c>
      <c r="D1815" s="4" t="s">
        <v>16</v>
      </c>
      <c r="E1815" s="4" t="s">
        <v>17</v>
      </c>
      <c r="F1815" s="4" t="s">
        <v>18</v>
      </c>
      <c r="G1815" s="4" t="s">
        <v>18</v>
      </c>
      <c r="H1815" s="4" t="s">
        <v>4303</v>
      </c>
      <c r="I1815" s="4" t="s">
        <v>1049</v>
      </c>
      <c r="J1815" s="4" t="s">
        <v>21</v>
      </c>
      <c r="K1815" s="4" t="s">
        <v>4304</v>
      </c>
      <c r="L1815">
        <v>1</v>
      </c>
      <c r="M1815">
        <v>70</v>
      </c>
      <c r="N1815">
        <v>1</v>
      </c>
      <c r="O1815">
        <v>1</v>
      </c>
      <c r="P1815" s="4" t="s">
        <v>29</v>
      </c>
    </row>
    <row r="1816" spans="1:16" ht="30" x14ac:dyDescent="0.25">
      <c r="A1816">
        <v>1815</v>
      </c>
      <c r="B1816" s="3">
        <v>14080</v>
      </c>
      <c r="C1816" s="4" t="s">
        <v>4305</v>
      </c>
      <c r="D1816" s="4" t="s">
        <v>16</v>
      </c>
      <c r="E1816" s="4" t="s">
        <v>17</v>
      </c>
      <c r="F1816" s="4" t="s">
        <v>18</v>
      </c>
      <c r="G1816" s="4" t="s">
        <v>18</v>
      </c>
      <c r="H1816" s="4" t="s">
        <v>4306</v>
      </c>
      <c r="I1816" s="4" t="s">
        <v>4307</v>
      </c>
      <c r="J1816" s="4" t="s">
        <v>21</v>
      </c>
      <c r="K1816" s="4" t="s">
        <v>4308</v>
      </c>
      <c r="L1816">
        <v>1</v>
      </c>
      <c r="M1816">
        <v>35</v>
      </c>
      <c r="N1816">
        <v>0</v>
      </c>
      <c r="O1816">
        <v>1</v>
      </c>
      <c r="P1816" s="4" t="s">
        <v>29</v>
      </c>
    </row>
    <row r="1817" spans="1:16" ht="30" x14ac:dyDescent="0.25">
      <c r="A1817">
        <v>1816</v>
      </c>
      <c r="B1817" s="3">
        <v>14081</v>
      </c>
      <c r="C1817" s="4" t="s">
        <v>4309</v>
      </c>
      <c r="D1817" s="4" t="s">
        <v>16</v>
      </c>
      <c r="E1817" s="4" t="s">
        <v>17</v>
      </c>
      <c r="F1817" s="4" t="s">
        <v>18</v>
      </c>
      <c r="G1817" s="4" t="s">
        <v>18</v>
      </c>
      <c r="H1817" s="4" t="s">
        <v>4310</v>
      </c>
      <c r="I1817" s="4" t="s">
        <v>4311</v>
      </c>
      <c r="J1817" s="4" t="s">
        <v>21</v>
      </c>
      <c r="K1817" s="4" t="s">
        <v>4312</v>
      </c>
      <c r="L1817">
        <v>1</v>
      </c>
      <c r="M1817">
        <v>35</v>
      </c>
      <c r="N1817">
        <v>0</v>
      </c>
      <c r="O1817">
        <v>1</v>
      </c>
      <c r="P1817" s="4" t="s">
        <v>23</v>
      </c>
    </row>
    <row r="1818" spans="1:16" ht="30" x14ac:dyDescent="0.25">
      <c r="A1818">
        <v>1817</v>
      </c>
      <c r="B1818" s="3">
        <v>14082</v>
      </c>
      <c r="C1818" s="4" t="s">
        <v>4313</v>
      </c>
      <c r="D1818" s="4" t="s">
        <v>16</v>
      </c>
      <c r="E1818" s="4" t="s">
        <v>17</v>
      </c>
      <c r="F1818" s="4" t="s">
        <v>18</v>
      </c>
      <c r="G1818" s="4" t="s">
        <v>18</v>
      </c>
      <c r="H1818" s="4" t="s">
        <v>4314</v>
      </c>
      <c r="I1818" s="4" t="s">
        <v>446</v>
      </c>
      <c r="J1818" s="4" t="s">
        <v>21</v>
      </c>
      <c r="K1818" s="4" t="s">
        <v>4315</v>
      </c>
      <c r="L1818">
        <v>2</v>
      </c>
      <c r="M1818">
        <v>80</v>
      </c>
      <c r="N1818">
        <v>1</v>
      </c>
      <c r="O1818">
        <v>1</v>
      </c>
      <c r="P1818" s="4" t="s">
        <v>219</v>
      </c>
    </row>
    <row r="1819" spans="1:16" ht="30" x14ac:dyDescent="0.25">
      <c r="A1819">
        <v>1818</v>
      </c>
      <c r="B1819" s="3">
        <v>14594</v>
      </c>
      <c r="C1819" s="4" t="s">
        <v>4832</v>
      </c>
      <c r="D1819" s="4" t="s">
        <v>16</v>
      </c>
      <c r="E1819" s="4" t="s">
        <v>17</v>
      </c>
      <c r="F1819" s="4" t="s">
        <v>18</v>
      </c>
      <c r="G1819" s="4" t="s">
        <v>18</v>
      </c>
      <c r="H1819" s="4" t="s">
        <v>4833</v>
      </c>
      <c r="I1819" s="4" t="s">
        <v>185</v>
      </c>
      <c r="J1819" s="4" t="s">
        <v>21</v>
      </c>
      <c r="K1819" s="4" t="s">
        <v>4834</v>
      </c>
      <c r="L1819">
        <v>2</v>
      </c>
      <c r="M1819">
        <v>60</v>
      </c>
      <c r="N1819">
        <v>1</v>
      </c>
      <c r="O1819">
        <v>1</v>
      </c>
      <c r="P1819" s="4" t="s">
        <v>29</v>
      </c>
    </row>
    <row r="1820" spans="1:16" ht="30" x14ac:dyDescent="0.25">
      <c r="A1820">
        <v>1819</v>
      </c>
      <c r="B1820" s="3">
        <v>14595</v>
      </c>
      <c r="C1820" s="4" t="s">
        <v>4835</v>
      </c>
      <c r="D1820" s="4" t="s">
        <v>16</v>
      </c>
      <c r="E1820" s="4" t="s">
        <v>17</v>
      </c>
      <c r="F1820" s="4" t="s">
        <v>18</v>
      </c>
      <c r="G1820" s="4" t="s">
        <v>18</v>
      </c>
      <c r="H1820" s="4" t="s">
        <v>4303</v>
      </c>
      <c r="I1820" s="4" t="s">
        <v>3723</v>
      </c>
      <c r="J1820" s="4" t="s">
        <v>21</v>
      </c>
      <c r="K1820" s="4" t="s">
        <v>4836</v>
      </c>
      <c r="L1820">
        <v>2</v>
      </c>
      <c r="M1820">
        <v>200</v>
      </c>
      <c r="N1820">
        <v>2</v>
      </c>
      <c r="O1820">
        <v>2</v>
      </c>
      <c r="P1820" s="4" t="s">
        <v>23</v>
      </c>
    </row>
    <row r="1821" spans="1:16" ht="30" x14ac:dyDescent="0.25">
      <c r="A1821">
        <v>1820</v>
      </c>
      <c r="B1821" s="3">
        <v>14596</v>
      </c>
      <c r="C1821" s="4" t="s">
        <v>4837</v>
      </c>
      <c r="D1821" s="4" t="s">
        <v>16</v>
      </c>
      <c r="E1821" s="4" t="s">
        <v>17</v>
      </c>
      <c r="F1821" s="4" t="s">
        <v>18</v>
      </c>
      <c r="G1821" s="4" t="s">
        <v>18</v>
      </c>
      <c r="H1821" s="4" t="s">
        <v>4303</v>
      </c>
      <c r="I1821" s="4" t="s">
        <v>623</v>
      </c>
      <c r="J1821" s="4" t="s">
        <v>21</v>
      </c>
      <c r="K1821" s="4" t="s">
        <v>4836</v>
      </c>
      <c r="L1821">
        <v>1</v>
      </c>
      <c r="M1821">
        <v>50</v>
      </c>
      <c r="N1821">
        <v>1</v>
      </c>
      <c r="O1821">
        <v>1</v>
      </c>
      <c r="P1821" s="4" t="s">
        <v>219</v>
      </c>
    </row>
    <row r="1822" spans="1:16" ht="30" x14ac:dyDescent="0.25">
      <c r="A1822">
        <v>1821</v>
      </c>
      <c r="B1822" s="3">
        <v>14597</v>
      </c>
      <c r="C1822" s="4" t="s">
        <v>4838</v>
      </c>
      <c r="D1822" s="4" t="s">
        <v>16</v>
      </c>
      <c r="E1822" s="4" t="s">
        <v>17</v>
      </c>
      <c r="F1822" s="4" t="s">
        <v>18</v>
      </c>
      <c r="G1822" s="4" t="s">
        <v>18</v>
      </c>
      <c r="H1822" s="4" t="s">
        <v>4291</v>
      </c>
      <c r="I1822" s="4" t="s">
        <v>3273</v>
      </c>
      <c r="J1822" s="4" t="s">
        <v>21</v>
      </c>
      <c r="K1822" s="4" t="s">
        <v>4839</v>
      </c>
      <c r="L1822">
        <v>3</v>
      </c>
      <c r="M1822">
        <v>120</v>
      </c>
      <c r="N1822">
        <v>6</v>
      </c>
      <c r="O1822">
        <v>6</v>
      </c>
      <c r="P1822" s="4" t="s">
        <v>219</v>
      </c>
    </row>
    <row r="1823" spans="1:16" ht="30" x14ac:dyDescent="0.25">
      <c r="A1823">
        <v>1822</v>
      </c>
      <c r="B1823" s="3">
        <v>14598</v>
      </c>
      <c r="C1823" s="4" t="s">
        <v>4840</v>
      </c>
      <c r="D1823" s="4" t="s">
        <v>16</v>
      </c>
      <c r="E1823" s="4" t="s">
        <v>17</v>
      </c>
      <c r="F1823" s="4" t="s">
        <v>18</v>
      </c>
      <c r="G1823" s="4" t="s">
        <v>18</v>
      </c>
      <c r="H1823" s="4" t="s">
        <v>4841</v>
      </c>
      <c r="I1823" s="4" t="s">
        <v>446</v>
      </c>
      <c r="J1823" s="4" t="s">
        <v>21</v>
      </c>
      <c r="K1823" s="4" t="s">
        <v>4842</v>
      </c>
      <c r="L1823">
        <v>1</v>
      </c>
      <c r="M1823">
        <v>80</v>
      </c>
      <c r="N1823">
        <v>1</v>
      </c>
      <c r="O1823">
        <v>1</v>
      </c>
      <c r="P1823" s="4" t="s">
        <v>29</v>
      </c>
    </row>
    <row r="1824" spans="1:16" ht="30" x14ac:dyDescent="0.25">
      <c r="A1824">
        <v>1823</v>
      </c>
      <c r="B1824" s="3">
        <v>14599</v>
      </c>
      <c r="C1824" s="4" t="s">
        <v>4843</v>
      </c>
      <c r="D1824" s="4" t="s">
        <v>16</v>
      </c>
      <c r="E1824" s="4" t="s">
        <v>17</v>
      </c>
      <c r="F1824" s="4" t="s">
        <v>18</v>
      </c>
      <c r="G1824" s="4" t="s">
        <v>18</v>
      </c>
      <c r="H1824" s="4" t="s">
        <v>4844</v>
      </c>
      <c r="I1824" s="4" t="s">
        <v>271</v>
      </c>
      <c r="J1824" s="4" t="s">
        <v>21</v>
      </c>
      <c r="K1824" s="4" t="s">
        <v>4845</v>
      </c>
      <c r="L1824">
        <v>2</v>
      </c>
      <c r="M1824">
        <v>80</v>
      </c>
      <c r="N1824">
        <v>2</v>
      </c>
      <c r="O1824">
        <v>2</v>
      </c>
      <c r="P1824" s="4" t="s">
        <v>29</v>
      </c>
    </row>
    <row r="1825" spans="1:16" ht="30" x14ac:dyDescent="0.25">
      <c r="A1825">
        <v>1824</v>
      </c>
      <c r="B1825" s="3">
        <v>15106</v>
      </c>
      <c r="C1825" s="4" t="s">
        <v>5173</v>
      </c>
      <c r="D1825" s="4" t="s">
        <v>16</v>
      </c>
      <c r="E1825" s="4" t="s">
        <v>17</v>
      </c>
      <c r="F1825" s="4" t="s">
        <v>18</v>
      </c>
      <c r="G1825" s="4" t="s">
        <v>18</v>
      </c>
      <c r="H1825" s="4" t="s">
        <v>5174</v>
      </c>
      <c r="I1825" s="4" t="s">
        <v>430</v>
      </c>
      <c r="J1825" s="4" t="s">
        <v>21</v>
      </c>
      <c r="K1825" s="4" t="s">
        <v>5175</v>
      </c>
      <c r="L1825">
        <v>1</v>
      </c>
      <c r="M1825">
        <v>250</v>
      </c>
      <c r="N1825">
        <v>0</v>
      </c>
      <c r="O1825">
        <v>1</v>
      </c>
      <c r="P1825" s="4" t="s">
        <v>57</v>
      </c>
    </row>
    <row r="1826" spans="1:16" ht="30" x14ac:dyDescent="0.25">
      <c r="A1826">
        <v>1825</v>
      </c>
      <c r="B1826" s="3">
        <v>15107</v>
      </c>
      <c r="C1826" s="4" t="s">
        <v>5176</v>
      </c>
      <c r="D1826" s="4" t="s">
        <v>16</v>
      </c>
      <c r="E1826" s="4" t="s">
        <v>17</v>
      </c>
      <c r="F1826" s="4" t="s">
        <v>18</v>
      </c>
      <c r="G1826" s="4" t="s">
        <v>18</v>
      </c>
      <c r="H1826" s="4" t="s">
        <v>5177</v>
      </c>
      <c r="I1826" s="4" t="s">
        <v>887</v>
      </c>
      <c r="J1826" s="4" t="s">
        <v>21</v>
      </c>
      <c r="K1826" s="4" t="s">
        <v>5178</v>
      </c>
      <c r="L1826">
        <v>1</v>
      </c>
      <c r="M1826">
        <v>150</v>
      </c>
      <c r="N1826">
        <v>0</v>
      </c>
      <c r="O1826">
        <v>1</v>
      </c>
      <c r="P1826" s="4" t="s">
        <v>57</v>
      </c>
    </row>
    <row r="1827" spans="1:16" ht="30" x14ac:dyDescent="0.25">
      <c r="A1827">
        <v>1826</v>
      </c>
      <c r="B1827" s="3">
        <v>15108</v>
      </c>
      <c r="C1827" s="4" t="s">
        <v>5179</v>
      </c>
      <c r="D1827" s="4" t="s">
        <v>16</v>
      </c>
      <c r="E1827" s="4" t="s">
        <v>17</v>
      </c>
      <c r="F1827" s="4" t="s">
        <v>18</v>
      </c>
      <c r="G1827" s="4" t="s">
        <v>18</v>
      </c>
      <c r="H1827" s="4" t="s">
        <v>4291</v>
      </c>
      <c r="I1827" s="4" t="s">
        <v>46</v>
      </c>
      <c r="J1827" s="4" t="s">
        <v>21</v>
      </c>
      <c r="K1827" s="4" t="s">
        <v>5180</v>
      </c>
      <c r="L1827">
        <v>3</v>
      </c>
      <c r="M1827">
        <v>500</v>
      </c>
      <c r="N1827">
        <v>0</v>
      </c>
      <c r="O1827">
        <v>1</v>
      </c>
      <c r="P1827" s="4" t="s">
        <v>23</v>
      </c>
    </row>
    <row r="1828" spans="1:16" ht="30" x14ac:dyDescent="0.25">
      <c r="A1828">
        <v>1827</v>
      </c>
      <c r="B1828" s="3">
        <v>15109</v>
      </c>
      <c r="C1828" s="4" t="s">
        <v>5181</v>
      </c>
      <c r="D1828" s="4" t="s">
        <v>16</v>
      </c>
      <c r="E1828" s="4" t="s">
        <v>17</v>
      </c>
      <c r="F1828" s="4" t="s">
        <v>18</v>
      </c>
      <c r="G1828" s="4" t="s">
        <v>18</v>
      </c>
      <c r="H1828" s="4" t="s">
        <v>4833</v>
      </c>
      <c r="I1828" s="4" t="s">
        <v>173</v>
      </c>
      <c r="J1828" s="4" t="s">
        <v>21</v>
      </c>
      <c r="K1828" s="4" t="s">
        <v>5182</v>
      </c>
      <c r="L1828">
        <v>1</v>
      </c>
      <c r="M1828">
        <v>200</v>
      </c>
      <c r="N1828">
        <v>0</v>
      </c>
      <c r="O1828">
        <v>1</v>
      </c>
      <c r="P1828" s="4" t="s">
        <v>48</v>
      </c>
    </row>
    <row r="1829" spans="1:16" ht="30" x14ac:dyDescent="0.25">
      <c r="A1829">
        <v>1828</v>
      </c>
      <c r="B1829" s="3">
        <v>15550</v>
      </c>
      <c r="C1829" s="4" t="s">
        <v>5594</v>
      </c>
      <c r="D1829" s="4" t="s">
        <v>16</v>
      </c>
      <c r="E1829" s="4" t="s">
        <v>17</v>
      </c>
      <c r="F1829" s="4" t="s">
        <v>18</v>
      </c>
      <c r="G1829" s="4" t="s">
        <v>18</v>
      </c>
      <c r="H1829" s="4" t="s">
        <v>4303</v>
      </c>
      <c r="I1829" s="4" t="s">
        <v>278</v>
      </c>
      <c r="J1829" s="4" t="s">
        <v>21</v>
      </c>
      <c r="K1829" s="4" t="s">
        <v>5595</v>
      </c>
      <c r="L1829">
        <v>3</v>
      </c>
      <c r="M1829">
        <v>130</v>
      </c>
      <c r="N1829">
        <v>2</v>
      </c>
      <c r="O1829">
        <v>2</v>
      </c>
      <c r="P1829" s="4" t="s">
        <v>23</v>
      </c>
    </row>
    <row r="1830" spans="1:16" ht="30" x14ac:dyDescent="0.25">
      <c r="A1830">
        <v>1829</v>
      </c>
      <c r="B1830" s="3">
        <v>15551</v>
      </c>
      <c r="C1830" s="4" t="s">
        <v>5596</v>
      </c>
      <c r="D1830" s="4" t="s">
        <v>16</v>
      </c>
      <c r="E1830" s="4" t="s">
        <v>17</v>
      </c>
      <c r="F1830" s="4" t="s">
        <v>18</v>
      </c>
      <c r="G1830" s="4" t="s">
        <v>18</v>
      </c>
      <c r="H1830" s="4" t="s">
        <v>4303</v>
      </c>
      <c r="I1830" s="4" t="s">
        <v>950</v>
      </c>
      <c r="J1830" s="4" t="s">
        <v>21</v>
      </c>
      <c r="K1830" s="4" t="s">
        <v>5597</v>
      </c>
      <c r="L1830">
        <v>3</v>
      </c>
      <c r="M1830">
        <v>70</v>
      </c>
      <c r="N1830">
        <v>1</v>
      </c>
      <c r="O1830">
        <v>1</v>
      </c>
      <c r="P1830" s="4" t="s">
        <v>23</v>
      </c>
    </row>
    <row r="1831" spans="1:16" ht="30" x14ac:dyDescent="0.25">
      <c r="A1831">
        <v>1830</v>
      </c>
      <c r="B1831" s="3">
        <v>15811</v>
      </c>
      <c r="C1831" s="4" t="s">
        <v>6026</v>
      </c>
      <c r="D1831" s="4" t="s">
        <v>16</v>
      </c>
      <c r="E1831" s="4" t="s">
        <v>17</v>
      </c>
      <c r="F1831" s="4" t="s">
        <v>18</v>
      </c>
      <c r="G1831" s="4" t="s">
        <v>18</v>
      </c>
      <c r="H1831" s="4" t="s">
        <v>6027</v>
      </c>
      <c r="I1831" s="4" t="s">
        <v>76</v>
      </c>
      <c r="J1831" s="4" t="s">
        <v>21</v>
      </c>
      <c r="K1831" s="4" t="s">
        <v>147</v>
      </c>
      <c r="L1831">
        <v>1</v>
      </c>
      <c r="M1831">
        <v>20</v>
      </c>
      <c r="N1831">
        <v>0</v>
      </c>
      <c r="O1831">
        <v>1</v>
      </c>
      <c r="P1831" s="4" t="s">
        <v>57</v>
      </c>
    </row>
    <row r="1832" spans="1:16" ht="30" x14ac:dyDescent="0.25">
      <c r="A1832">
        <v>1831</v>
      </c>
      <c r="B1832" s="3">
        <v>15812</v>
      </c>
      <c r="C1832" s="4" t="s">
        <v>6028</v>
      </c>
      <c r="D1832" s="4" t="s">
        <v>16</v>
      </c>
      <c r="E1832" s="4" t="s">
        <v>17</v>
      </c>
      <c r="F1832" s="4" t="s">
        <v>18</v>
      </c>
      <c r="G1832" s="4" t="s">
        <v>18</v>
      </c>
      <c r="H1832" s="4" t="s">
        <v>6029</v>
      </c>
      <c r="I1832" s="4" t="s">
        <v>206</v>
      </c>
      <c r="J1832" s="4" t="s">
        <v>21</v>
      </c>
      <c r="K1832" s="4" t="s">
        <v>6030</v>
      </c>
      <c r="L1832">
        <v>1</v>
      </c>
      <c r="M1832">
        <v>60</v>
      </c>
      <c r="N1832">
        <v>1</v>
      </c>
      <c r="O1832">
        <v>1</v>
      </c>
      <c r="P1832" s="4" t="s">
        <v>29</v>
      </c>
    </row>
    <row r="1833" spans="1:16" ht="30" x14ac:dyDescent="0.25">
      <c r="A1833">
        <v>1832</v>
      </c>
      <c r="B1833" s="3">
        <v>15813</v>
      </c>
      <c r="C1833" s="4" t="s">
        <v>6031</v>
      </c>
      <c r="D1833" s="4" t="s">
        <v>16</v>
      </c>
      <c r="E1833" s="4" t="s">
        <v>17</v>
      </c>
      <c r="F1833" s="4" t="s">
        <v>18</v>
      </c>
      <c r="G1833" s="4" t="s">
        <v>18</v>
      </c>
      <c r="H1833" s="4" t="s">
        <v>6029</v>
      </c>
      <c r="I1833" s="4" t="s">
        <v>376</v>
      </c>
      <c r="J1833" s="4" t="s">
        <v>21</v>
      </c>
      <c r="K1833" s="4" t="s">
        <v>6032</v>
      </c>
      <c r="L1833">
        <v>1</v>
      </c>
      <c r="M1833">
        <v>50</v>
      </c>
      <c r="N1833">
        <v>1</v>
      </c>
      <c r="O1833">
        <v>1</v>
      </c>
      <c r="P1833" s="4" t="s">
        <v>202</v>
      </c>
    </row>
    <row r="1834" spans="1:16" ht="30" x14ac:dyDescent="0.25">
      <c r="A1834">
        <v>1833</v>
      </c>
      <c r="B1834" s="3">
        <v>15017</v>
      </c>
      <c r="C1834" s="4" t="s">
        <v>5081</v>
      </c>
      <c r="D1834" s="4" t="s">
        <v>16</v>
      </c>
      <c r="E1834" s="4" t="s">
        <v>17</v>
      </c>
      <c r="F1834" s="4" t="s">
        <v>5082</v>
      </c>
      <c r="G1834" s="4" t="s">
        <v>5082</v>
      </c>
      <c r="H1834" s="4" t="s">
        <v>5083</v>
      </c>
      <c r="I1834" s="4" t="s">
        <v>303</v>
      </c>
      <c r="J1834" s="4" t="s">
        <v>21</v>
      </c>
      <c r="K1834" s="4" t="s">
        <v>5084</v>
      </c>
      <c r="L1834">
        <v>1</v>
      </c>
      <c r="M1834">
        <v>600</v>
      </c>
      <c r="N1834">
        <v>1</v>
      </c>
      <c r="O1834">
        <v>1</v>
      </c>
      <c r="P1834" s="4" t="s">
        <v>23</v>
      </c>
    </row>
    <row r="1835" spans="1:16" ht="30" x14ac:dyDescent="0.25">
      <c r="A1835">
        <v>1834</v>
      </c>
      <c r="B1835" s="3">
        <v>15018</v>
      </c>
      <c r="C1835" s="4" t="s">
        <v>5085</v>
      </c>
      <c r="D1835" s="4" t="s">
        <v>16</v>
      </c>
      <c r="E1835" s="4" t="s">
        <v>17</v>
      </c>
      <c r="F1835" s="4" t="s">
        <v>5082</v>
      </c>
      <c r="G1835" s="4" t="s">
        <v>5082</v>
      </c>
      <c r="H1835" s="4" t="s">
        <v>5083</v>
      </c>
      <c r="I1835" s="4" t="s">
        <v>253</v>
      </c>
      <c r="J1835" s="4" t="s">
        <v>21</v>
      </c>
      <c r="K1835" s="4" t="s">
        <v>5084</v>
      </c>
      <c r="L1835">
        <v>1</v>
      </c>
      <c r="M1835">
        <v>160</v>
      </c>
      <c r="N1835">
        <v>0</v>
      </c>
      <c r="O1835">
        <v>1</v>
      </c>
      <c r="P1835" s="4" t="s">
        <v>23</v>
      </c>
    </row>
    <row r="1836" spans="1:16" ht="30" x14ac:dyDescent="0.25">
      <c r="A1836">
        <v>1835</v>
      </c>
      <c r="B1836" s="3">
        <v>15019</v>
      </c>
      <c r="C1836" s="4" t="s">
        <v>5086</v>
      </c>
      <c r="D1836" s="4" t="s">
        <v>16</v>
      </c>
      <c r="E1836" s="4" t="s">
        <v>17</v>
      </c>
      <c r="F1836" s="4" t="s">
        <v>5082</v>
      </c>
      <c r="G1836" s="4" t="s">
        <v>5082</v>
      </c>
      <c r="H1836" s="4" t="s">
        <v>5087</v>
      </c>
      <c r="I1836" s="4" t="s">
        <v>173</v>
      </c>
      <c r="J1836" s="4" t="s">
        <v>21</v>
      </c>
      <c r="K1836" s="4" t="s">
        <v>5088</v>
      </c>
      <c r="L1836">
        <v>1</v>
      </c>
      <c r="M1836">
        <v>200</v>
      </c>
      <c r="N1836">
        <v>1</v>
      </c>
      <c r="O1836">
        <v>1</v>
      </c>
      <c r="P1836" s="4" t="s">
        <v>29</v>
      </c>
    </row>
    <row r="1837" spans="1:16" ht="30" x14ac:dyDescent="0.25">
      <c r="A1837">
        <v>1836</v>
      </c>
      <c r="B1837" s="3">
        <v>15020</v>
      </c>
      <c r="C1837" s="4" t="s">
        <v>5089</v>
      </c>
      <c r="D1837" s="4" t="s">
        <v>16</v>
      </c>
      <c r="E1837" s="4" t="s">
        <v>17</v>
      </c>
      <c r="F1837" s="4" t="s">
        <v>5082</v>
      </c>
      <c r="G1837" s="4" t="s">
        <v>5082</v>
      </c>
      <c r="H1837" s="4" t="s">
        <v>5087</v>
      </c>
      <c r="I1837" s="4" t="s">
        <v>92</v>
      </c>
      <c r="J1837" s="4" t="s">
        <v>21</v>
      </c>
      <c r="K1837" s="4" t="s">
        <v>5090</v>
      </c>
      <c r="L1837">
        <v>1</v>
      </c>
      <c r="M1837">
        <v>210</v>
      </c>
      <c r="N1837">
        <v>1</v>
      </c>
      <c r="O1837">
        <v>1</v>
      </c>
      <c r="P1837" s="4" t="s">
        <v>23</v>
      </c>
    </row>
    <row r="1838" spans="1:16" ht="30" x14ac:dyDescent="0.25">
      <c r="A1838">
        <v>1837</v>
      </c>
      <c r="B1838" s="3">
        <v>15021</v>
      </c>
      <c r="C1838" s="4" t="s">
        <v>5091</v>
      </c>
      <c r="D1838" s="4" t="s">
        <v>16</v>
      </c>
      <c r="E1838" s="4" t="s">
        <v>17</v>
      </c>
      <c r="F1838" s="4" t="s">
        <v>5082</v>
      </c>
      <c r="G1838" s="4" t="s">
        <v>5082</v>
      </c>
      <c r="H1838" s="4" t="s">
        <v>5087</v>
      </c>
      <c r="I1838" s="4" t="s">
        <v>46</v>
      </c>
      <c r="J1838" s="4" t="s">
        <v>21</v>
      </c>
      <c r="K1838" s="4" t="s">
        <v>5092</v>
      </c>
      <c r="L1838">
        <v>1</v>
      </c>
      <c r="M1838">
        <v>120</v>
      </c>
      <c r="N1838">
        <v>1</v>
      </c>
      <c r="O1838">
        <v>1</v>
      </c>
      <c r="P1838" s="4" t="s">
        <v>29</v>
      </c>
    </row>
    <row r="1839" spans="1:16" ht="30" x14ac:dyDescent="0.25">
      <c r="A1839">
        <v>1838</v>
      </c>
      <c r="B1839" s="3">
        <v>15208</v>
      </c>
      <c r="C1839" s="4" t="s">
        <v>5259</v>
      </c>
      <c r="D1839" s="4" t="s">
        <v>16</v>
      </c>
      <c r="E1839" s="4" t="s">
        <v>17</v>
      </c>
      <c r="F1839" s="4" t="s">
        <v>5082</v>
      </c>
      <c r="G1839" s="4" t="s">
        <v>5082</v>
      </c>
      <c r="J1839" s="4" t="s">
        <v>21</v>
      </c>
      <c r="K1839" s="4" t="s">
        <v>5260</v>
      </c>
      <c r="L1839">
        <v>1</v>
      </c>
      <c r="M1839">
        <v>60</v>
      </c>
      <c r="N1839">
        <v>0</v>
      </c>
      <c r="O1839">
        <v>0</v>
      </c>
      <c r="P1839" s="4" t="s">
        <v>29</v>
      </c>
    </row>
    <row r="1840" spans="1:16" ht="30" x14ac:dyDescent="0.25">
      <c r="A1840">
        <v>1839</v>
      </c>
      <c r="B1840" s="3">
        <v>15209</v>
      </c>
      <c r="C1840" s="4" t="s">
        <v>5261</v>
      </c>
      <c r="D1840" s="4" t="s">
        <v>16</v>
      </c>
      <c r="E1840" s="4" t="s">
        <v>17</v>
      </c>
      <c r="F1840" s="4" t="s">
        <v>5082</v>
      </c>
      <c r="G1840" s="4" t="s">
        <v>5082</v>
      </c>
      <c r="H1840" s="4" t="s">
        <v>5262</v>
      </c>
      <c r="I1840" s="4" t="s">
        <v>397</v>
      </c>
      <c r="J1840" s="4" t="s">
        <v>21</v>
      </c>
      <c r="K1840" s="4" t="s">
        <v>5260</v>
      </c>
      <c r="L1840">
        <v>1</v>
      </c>
      <c r="M1840">
        <v>60</v>
      </c>
      <c r="N1840">
        <v>0</v>
      </c>
      <c r="O1840">
        <v>1</v>
      </c>
      <c r="P1840" s="4" t="s">
        <v>29</v>
      </c>
    </row>
    <row r="1841" spans="1:16" ht="30" x14ac:dyDescent="0.25">
      <c r="A1841">
        <v>1840</v>
      </c>
      <c r="B1841" s="3">
        <v>15210</v>
      </c>
      <c r="C1841" s="4" t="s">
        <v>5263</v>
      </c>
      <c r="D1841" s="4" t="s">
        <v>16</v>
      </c>
      <c r="E1841" s="4" t="s">
        <v>17</v>
      </c>
      <c r="F1841" s="4" t="s">
        <v>5082</v>
      </c>
      <c r="G1841" s="4" t="s">
        <v>5082</v>
      </c>
      <c r="H1841" s="4" t="s">
        <v>5262</v>
      </c>
      <c r="I1841" s="4" t="s">
        <v>185</v>
      </c>
      <c r="J1841" s="4" t="s">
        <v>21</v>
      </c>
      <c r="K1841" s="4" t="s">
        <v>5260</v>
      </c>
      <c r="L1841">
        <v>1</v>
      </c>
      <c r="M1841">
        <v>80</v>
      </c>
      <c r="N1841">
        <v>1</v>
      </c>
      <c r="O1841">
        <v>1</v>
      </c>
      <c r="P1841" s="4" t="s">
        <v>29</v>
      </c>
    </row>
    <row r="1842" spans="1:16" ht="30" x14ac:dyDescent="0.25">
      <c r="A1842">
        <v>1841</v>
      </c>
      <c r="B1842" s="3">
        <v>15211</v>
      </c>
      <c r="C1842" s="4" t="s">
        <v>5264</v>
      </c>
      <c r="D1842" s="4" t="s">
        <v>16</v>
      </c>
      <c r="E1842" s="4" t="s">
        <v>17</v>
      </c>
      <c r="F1842" s="4" t="s">
        <v>5082</v>
      </c>
      <c r="G1842" s="4" t="s">
        <v>5082</v>
      </c>
      <c r="H1842" s="4" t="s">
        <v>5265</v>
      </c>
      <c r="I1842" s="4" t="s">
        <v>38</v>
      </c>
      <c r="J1842" s="4" t="s">
        <v>21</v>
      </c>
      <c r="K1842" s="4" t="s">
        <v>5266</v>
      </c>
      <c r="L1842">
        <v>1</v>
      </c>
      <c r="M1842">
        <v>80</v>
      </c>
      <c r="N1842">
        <v>1</v>
      </c>
      <c r="O1842">
        <v>1</v>
      </c>
      <c r="P1842" s="4" t="s">
        <v>29</v>
      </c>
    </row>
    <row r="1843" spans="1:16" ht="30" x14ac:dyDescent="0.25">
      <c r="A1843">
        <v>1842</v>
      </c>
      <c r="B1843" s="3">
        <v>15691</v>
      </c>
      <c r="C1843" s="4" t="s">
        <v>5807</v>
      </c>
      <c r="D1843" s="4" t="s">
        <v>16</v>
      </c>
      <c r="E1843" s="4" t="s">
        <v>17</v>
      </c>
      <c r="F1843" s="4" t="s">
        <v>5082</v>
      </c>
      <c r="G1843" s="4" t="s">
        <v>5082</v>
      </c>
      <c r="H1843" s="4" t="s">
        <v>5082</v>
      </c>
      <c r="I1843" s="4" t="s">
        <v>1565</v>
      </c>
      <c r="J1843" s="4" t="s">
        <v>21</v>
      </c>
      <c r="K1843" s="4" t="s">
        <v>5808</v>
      </c>
      <c r="L1843">
        <v>1</v>
      </c>
      <c r="M1843">
        <v>80</v>
      </c>
      <c r="N1843">
        <v>1</v>
      </c>
      <c r="O1843">
        <v>1</v>
      </c>
      <c r="P1843" s="4" t="s">
        <v>202</v>
      </c>
    </row>
    <row r="1844" spans="1:16" ht="30" x14ac:dyDescent="0.25">
      <c r="A1844">
        <v>1843</v>
      </c>
      <c r="B1844" s="3">
        <v>15692</v>
      </c>
      <c r="C1844" s="4" t="s">
        <v>5809</v>
      </c>
      <c r="D1844" s="4" t="s">
        <v>16</v>
      </c>
      <c r="E1844" s="4" t="s">
        <v>17</v>
      </c>
      <c r="F1844" s="4" t="s">
        <v>5082</v>
      </c>
      <c r="G1844" s="4" t="s">
        <v>5082</v>
      </c>
      <c r="H1844" s="4" t="s">
        <v>5810</v>
      </c>
      <c r="I1844" s="4" t="s">
        <v>46</v>
      </c>
      <c r="J1844" s="4" t="s">
        <v>21</v>
      </c>
      <c r="K1844" s="4" t="s">
        <v>5811</v>
      </c>
      <c r="L1844">
        <v>2</v>
      </c>
      <c r="M1844">
        <v>80</v>
      </c>
      <c r="N1844">
        <v>1</v>
      </c>
      <c r="O1844">
        <v>1</v>
      </c>
      <c r="P1844" s="4" t="s">
        <v>202</v>
      </c>
    </row>
    <row r="1845" spans="1:16" ht="30" x14ac:dyDescent="0.25">
      <c r="A1845">
        <v>1844</v>
      </c>
      <c r="B1845" s="3">
        <v>15693</v>
      </c>
      <c r="C1845" s="4" t="s">
        <v>5812</v>
      </c>
      <c r="D1845" s="4" t="s">
        <v>16</v>
      </c>
      <c r="E1845" s="4" t="s">
        <v>17</v>
      </c>
      <c r="F1845" s="4" t="s">
        <v>5082</v>
      </c>
      <c r="G1845" s="4" t="s">
        <v>5082</v>
      </c>
      <c r="H1845" s="4" t="s">
        <v>5810</v>
      </c>
      <c r="I1845" s="4" t="s">
        <v>38</v>
      </c>
      <c r="J1845" s="4" t="s">
        <v>21</v>
      </c>
      <c r="K1845" s="4" t="s">
        <v>5813</v>
      </c>
      <c r="L1845">
        <v>2</v>
      </c>
      <c r="M1845">
        <v>100</v>
      </c>
      <c r="N1845">
        <v>1</v>
      </c>
      <c r="O1845">
        <v>1</v>
      </c>
      <c r="P1845" s="4" t="s">
        <v>202</v>
      </c>
    </row>
    <row r="1846" spans="1:16" ht="30" x14ac:dyDescent="0.25">
      <c r="A1846">
        <v>1845</v>
      </c>
      <c r="B1846" s="3">
        <v>15694</v>
      </c>
      <c r="C1846" s="4" t="s">
        <v>5814</v>
      </c>
      <c r="D1846" s="4" t="s">
        <v>16</v>
      </c>
      <c r="E1846" s="4" t="s">
        <v>17</v>
      </c>
      <c r="F1846" s="4" t="s">
        <v>5082</v>
      </c>
      <c r="G1846" s="4" t="s">
        <v>5082</v>
      </c>
      <c r="H1846" s="4" t="s">
        <v>5815</v>
      </c>
      <c r="I1846" s="4" t="s">
        <v>38</v>
      </c>
      <c r="J1846" s="4" t="s">
        <v>21</v>
      </c>
      <c r="K1846" s="4" t="s">
        <v>5816</v>
      </c>
      <c r="L1846">
        <v>2</v>
      </c>
      <c r="M1846">
        <v>80</v>
      </c>
      <c r="N1846">
        <v>1</v>
      </c>
      <c r="O1846">
        <v>1</v>
      </c>
      <c r="P1846" s="4" t="s">
        <v>202</v>
      </c>
    </row>
    <row r="1847" spans="1:16" ht="30" x14ac:dyDescent="0.25">
      <c r="A1847">
        <v>1846</v>
      </c>
      <c r="B1847" s="3">
        <v>15695</v>
      </c>
      <c r="C1847" s="4" t="s">
        <v>5817</v>
      </c>
      <c r="D1847" s="4" t="s">
        <v>16</v>
      </c>
      <c r="E1847" s="4" t="s">
        <v>17</v>
      </c>
      <c r="F1847" s="4" t="s">
        <v>5082</v>
      </c>
      <c r="G1847" s="4" t="s">
        <v>5082</v>
      </c>
      <c r="H1847" s="4" t="s">
        <v>5810</v>
      </c>
      <c r="I1847" s="4" t="s">
        <v>393</v>
      </c>
      <c r="J1847" s="4" t="s">
        <v>21</v>
      </c>
      <c r="K1847" s="4" t="s">
        <v>5818</v>
      </c>
      <c r="L1847">
        <v>2</v>
      </c>
      <c r="M1847">
        <v>120</v>
      </c>
      <c r="N1847">
        <v>1</v>
      </c>
      <c r="O1847">
        <v>1</v>
      </c>
      <c r="P1847" s="4" t="s">
        <v>202</v>
      </c>
    </row>
    <row r="1848" spans="1:16" ht="30" x14ac:dyDescent="0.25">
      <c r="A1848">
        <v>1847</v>
      </c>
      <c r="B1848" s="3">
        <v>15696</v>
      </c>
      <c r="C1848" s="4" t="s">
        <v>5819</v>
      </c>
      <c r="D1848" s="4" t="s">
        <v>16</v>
      </c>
      <c r="E1848" s="4" t="s">
        <v>17</v>
      </c>
      <c r="F1848" s="4" t="s">
        <v>5082</v>
      </c>
      <c r="G1848" s="4" t="s">
        <v>5082</v>
      </c>
      <c r="H1848" s="4" t="s">
        <v>5820</v>
      </c>
      <c r="I1848" s="4" t="s">
        <v>627</v>
      </c>
      <c r="J1848" s="4" t="s">
        <v>21</v>
      </c>
      <c r="K1848" s="4" t="s">
        <v>5821</v>
      </c>
      <c r="L1848">
        <v>2</v>
      </c>
      <c r="M1848">
        <v>120</v>
      </c>
      <c r="N1848">
        <v>1</v>
      </c>
      <c r="O1848">
        <v>1</v>
      </c>
      <c r="P1848" s="4" t="s">
        <v>29</v>
      </c>
    </row>
    <row r="1849" spans="1:16" ht="30" x14ac:dyDescent="0.25">
      <c r="A1849">
        <v>1848</v>
      </c>
      <c r="B1849" s="3">
        <v>15697</v>
      </c>
      <c r="C1849" s="4" t="s">
        <v>5822</v>
      </c>
      <c r="D1849" s="4" t="s">
        <v>16</v>
      </c>
      <c r="E1849" s="4" t="s">
        <v>17</v>
      </c>
      <c r="F1849" s="4" t="s">
        <v>5082</v>
      </c>
      <c r="G1849" s="4" t="s">
        <v>5082</v>
      </c>
      <c r="H1849" s="4" t="s">
        <v>5810</v>
      </c>
      <c r="I1849" s="4" t="s">
        <v>83</v>
      </c>
      <c r="J1849" s="4" t="s">
        <v>21</v>
      </c>
      <c r="K1849" s="4" t="s">
        <v>5823</v>
      </c>
      <c r="L1849">
        <v>2</v>
      </c>
      <c r="M1849">
        <v>100</v>
      </c>
      <c r="N1849">
        <v>2</v>
      </c>
      <c r="O1849">
        <v>2</v>
      </c>
      <c r="P1849" s="4" t="s">
        <v>202</v>
      </c>
    </row>
    <row r="1850" spans="1:16" ht="30" x14ac:dyDescent="0.25">
      <c r="A1850">
        <v>1849</v>
      </c>
      <c r="B1850" s="3">
        <v>15698</v>
      </c>
      <c r="C1850" s="4" t="s">
        <v>5824</v>
      </c>
      <c r="D1850" s="4" t="s">
        <v>16</v>
      </c>
      <c r="E1850" s="4" t="s">
        <v>17</v>
      </c>
      <c r="F1850" s="4" t="s">
        <v>5082</v>
      </c>
      <c r="G1850" s="4" t="s">
        <v>5082</v>
      </c>
      <c r="H1850" s="4" t="s">
        <v>5810</v>
      </c>
      <c r="I1850" s="4" t="s">
        <v>3574</v>
      </c>
      <c r="J1850" s="4" t="s">
        <v>21</v>
      </c>
      <c r="K1850" s="4" t="s">
        <v>5825</v>
      </c>
      <c r="L1850">
        <v>2</v>
      </c>
      <c r="M1850">
        <v>80</v>
      </c>
      <c r="N1850">
        <v>1</v>
      </c>
      <c r="O1850">
        <v>1</v>
      </c>
      <c r="P1850" s="4" t="s">
        <v>202</v>
      </c>
    </row>
    <row r="1851" spans="1:16" ht="30" x14ac:dyDescent="0.25">
      <c r="A1851">
        <v>1850</v>
      </c>
      <c r="B1851" s="3">
        <v>15699</v>
      </c>
      <c r="C1851" s="4" t="s">
        <v>5826</v>
      </c>
      <c r="D1851" s="4" t="s">
        <v>16</v>
      </c>
      <c r="E1851" s="4" t="s">
        <v>17</v>
      </c>
      <c r="F1851" s="4" t="s">
        <v>5082</v>
      </c>
      <c r="G1851" s="4" t="s">
        <v>5082</v>
      </c>
      <c r="H1851" s="4" t="s">
        <v>5810</v>
      </c>
      <c r="I1851" s="4" t="s">
        <v>146</v>
      </c>
      <c r="J1851" s="4" t="s">
        <v>21</v>
      </c>
      <c r="K1851" s="4" t="s">
        <v>5827</v>
      </c>
      <c r="L1851">
        <v>1</v>
      </c>
      <c r="M1851">
        <v>70</v>
      </c>
      <c r="N1851">
        <v>1</v>
      </c>
      <c r="O1851">
        <v>1</v>
      </c>
      <c r="P1851" s="4" t="s">
        <v>202</v>
      </c>
    </row>
    <row r="1852" spans="1:16" ht="30" x14ac:dyDescent="0.25">
      <c r="A1852">
        <v>1851</v>
      </c>
      <c r="B1852" s="3">
        <v>15700</v>
      </c>
      <c r="C1852" s="4" t="s">
        <v>5828</v>
      </c>
      <c r="D1852" s="4" t="s">
        <v>16</v>
      </c>
      <c r="E1852" s="4" t="s">
        <v>17</v>
      </c>
      <c r="F1852" s="4" t="s">
        <v>5082</v>
      </c>
      <c r="G1852" s="4" t="s">
        <v>5082</v>
      </c>
      <c r="H1852" s="4" t="s">
        <v>5829</v>
      </c>
      <c r="I1852" s="4" t="s">
        <v>424</v>
      </c>
      <c r="J1852" s="4" t="s">
        <v>21</v>
      </c>
      <c r="K1852" s="4" t="s">
        <v>5830</v>
      </c>
      <c r="L1852">
        <v>2</v>
      </c>
      <c r="M1852">
        <v>120</v>
      </c>
      <c r="N1852">
        <v>1</v>
      </c>
      <c r="O1852">
        <v>1</v>
      </c>
      <c r="P1852" s="4" t="s">
        <v>29</v>
      </c>
    </row>
    <row r="1853" spans="1:16" ht="30" x14ac:dyDescent="0.25">
      <c r="A1853">
        <v>1852</v>
      </c>
      <c r="B1853" s="3">
        <v>15701</v>
      </c>
      <c r="C1853" s="4" t="s">
        <v>5831</v>
      </c>
      <c r="D1853" s="4" t="s">
        <v>16</v>
      </c>
      <c r="E1853" s="4" t="s">
        <v>17</v>
      </c>
      <c r="F1853" s="4" t="s">
        <v>5082</v>
      </c>
      <c r="G1853" s="4" t="s">
        <v>5082</v>
      </c>
      <c r="H1853" s="4" t="s">
        <v>3080</v>
      </c>
      <c r="I1853" s="4" t="s">
        <v>5133</v>
      </c>
      <c r="J1853" s="4" t="s">
        <v>21</v>
      </c>
      <c r="K1853" s="4" t="s">
        <v>5832</v>
      </c>
      <c r="L1853">
        <v>1</v>
      </c>
      <c r="M1853">
        <v>40</v>
      </c>
      <c r="N1853">
        <v>1</v>
      </c>
      <c r="O1853">
        <v>1</v>
      </c>
      <c r="P1853" s="4" t="s">
        <v>29</v>
      </c>
    </row>
    <row r="1854" spans="1:16" ht="30" x14ac:dyDescent="0.25">
      <c r="A1854">
        <v>1853</v>
      </c>
      <c r="B1854" s="3">
        <v>15702</v>
      </c>
      <c r="C1854" s="4" t="s">
        <v>5833</v>
      </c>
      <c r="D1854" s="4" t="s">
        <v>16</v>
      </c>
      <c r="E1854" s="4" t="s">
        <v>17</v>
      </c>
      <c r="F1854" s="4" t="s">
        <v>5082</v>
      </c>
      <c r="G1854" s="4" t="s">
        <v>5082</v>
      </c>
      <c r="H1854" s="4" t="s">
        <v>5829</v>
      </c>
      <c r="I1854" s="4" t="s">
        <v>134</v>
      </c>
      <c r="J1854" s="4" t="s">
        <v>21</v>
      </c>
      <c r="K1854" s="4" t="s">
        <v>5834</v>
      </c>
      <c r="L1854">
        <v>2</v>
      </c>
      <c r="M1854">
        <v>80</v>
      </c>
      <c r="N1854">
        <v>1</v>
      </c>
      <c r="O1854">
        <v>1</v>
      </c>
      <c r="P1854" s="4" t="s">
        <v>29</v>
      </c>
    </row>
    <row r="1855" spans="1:16" ht="30" x14ac:dyDescent="0.25">
      <c r="A1855">
        <v>1854</v>
      </c>
      <c r="B1855" s="3">
        <v>16032</v>
      </c>
      <c r="C1855" s="4" t="s">
        <v>6518</v>
      </c>
      <c r="D1855" s="4" t="s">
        <v>16</v>
      </c>
      <c r="E1855" s="4" t="s">
        <v>17</v>
      </c>
      <c r="F1855" s="4" t="s">
        <v>5082</v>
      </c>
      <c r="G1855" s="4" t="s">
        <v>5082</v>
      </c>
      <c r="H1855" s="4" t="s">
        <v>6519</v>
      </c>
      <c r="I1855" s="4" t="s">
        <v>2660</v>
      </c>
      <c r="J1855" s="4" t="s">
        <v>21</v>
      </c>
      <c r="K1855" s="4" t="s">
        <v>6520</v>
      </c>
      <c r="L1855">
        <v>1</v>
      </c>
      <c r="M1855">
        <v>70</v>
      </c>
      <c r="N1855">
        <v>1</v>
      </c>
      <c r="O1855">
        <v>1</v>
      </c>
      <c r="P1855" s="4" t="s">
        <v>29</v>
      </c>
    </row>
    <row r="1856" spans="1:16" ht="30" x14ac:dyDescent="0.25">
      <c r="A1856">
        <v>1855</v>
      </c>
      <c r="B1856" s="3">
        <v>16033</v>
      </c>
      <c r="C1856" s="4" t="s">
        <v>6521</v>
      </c>
      <c r="D1856" s="4" t="s">
        <v>16</v>
      </c>
      <c r="E1856" s="4" t="s">
        <v>17</v>
      </c>
      <c r="F1856" s="4" t="s">
        <v>5082</v>
      </c>
      <c r="G1856" s="4" t="s">
        <v>5082</v>
      </c>
      <c r="H1856" s="4" t="s">
        <v>6519</v>
      </c>
      <c r="I1856" s="4" t="s">
        <v>950</v>
      </c>
      <c r="J1856" s="4" t="s">
        <v>21</v>
      </c>
      <c r="K1856" s="4" t="s">
        <v>6522</v>
      </c>
      <c r="L1856">
        <v>1</v>
      </c>
      <c r="M1856">
        <v>80</v>
      </c>
      <c r="N1856">
        <v>1</v>
      </c>
      <c r="O1856">
        <v>1</v>
      </c>
      <c r="P1856" s="4" t="s">
        <v>29</v>
      </c>
    </row>
    <row r="1857" spans="1:16" ht="30" x14ac:dyDescent="0.25">
      <c r="A1857">
        <v>1856</v>
      </c>
      <c r="B1857" s="3">
        <v>16034</v>
      </c>
      <c r="C1857" s="4" t="s">
        <v>6523</v>
      </c>
      <c r="D1857" s="4" t="s">
        <v>16</v>
      </c>
      <c r="E1857" s="4" t="s">
        <v>17</v>
      </c>
      <c r="F1857" s="4" t="s">
        <v>5082</v>
      </c>
      <c r="G1857" s="4" t="s">
        <v>5082</v>
      </c>
      <c r="H1857" s="4" t="s">
        <v>6519</v>
      </c>
      <c r="I1857" s="4" t="s">
        <v>596</v>
      </c>
      <c r="J1857" s="4" t="s">
        <v>21</v>
      </c>
      <c r="K1857" s="4" t="s">
        <v>6524</v>
      </c>
      <c r="L1857">
        <v>2</v>
      </c>
      <c r="M1857">
        <v>90</v>
      </c>
      <c r="N1857">
        <v>1</v>
      </c>
      <c r="O1857">
        <v>1</v>
      </c>
      <c r="P1857" s="4" t="s">
        <v>29</v>
      </c>
    </row>
    <row r="1858" spans="1:16" ht="30" x14ac:dyDescent="0.25">
      <c r="A1858">
        <v>1857</v>
      </c>
      <c r="B1858" s="3">
        <v>16035</v>
      </c>
      <c r="C1858" s="4" t="s">
        <v>6525</v>
      </c>
      <c r="D1858" s="4" t="s">
        <v>16</v>
      </c>
      <c r="E1858" s="4" t="s">
        <v>17</v>
      </c>
      <c r="F1858" s="4" t="s">
        <v>5082</v>
      </c>
      <c r="G1858" s="4" t="s">
        <v>5082</v>
      </c>
      <c r="H1858" s="4" t="s">
        <v>6519</v>
      </c>
      <c r="I1858" s="4" t="s">
        <v>393</v>
      </c>
      <c r="J1858" s="4" t="s">
        <v>21</v>
      </c>
      <c r="K1858" s="4" t="s">
        <v>6526</v>
      </c>
      <c r="L1858">
        <v>2</v>
      </c>
      <c r="M1858">
        <v>120</v>
      </c>
      <c r="N1858">
        <v>1</v>
      </c>
      <c r="O1858">
        <v>1</v>
      </c>
      <c r="P1858" s="4" t="s">
        <v>219</v>
      </c>
    </row>
    <row r="1859" spans="1:16" ht="30" x14ac:dyDescent="0.25">
      <c r="A1859">
        <v>1858</v>
      </c>
      <c r="B1859" s="3">
        <v>16036</v>
      </c>
      <c r="C1859" s="4" t="s">
        <v>6527</v>
      </c>
      <c r="D1859" s="4" t="s">
        <v>16</v>
      </c>
      <c r="E1859" s="4" t="s">
        <v>17</v>
      </c>
      <c r="F1859" s="4" t="s">
        <v>5082</v>
      </c>
      <c r="G1859" s="4" t="s">
        <v>5082</v>
      </c>
      <c r="H1859" s="4" t="s">
        <v>6519</v>
      </c>
      <c r="I1859" s="4" t="s">
        <v>179</v>
      </c>
      <c r="J1859" s="4" t="s">
        <v>21</v>
      </c>
      <c r="K1859" s="4" t="s">
        <v>6528</v>
      </c>
      <c r="L1859">
        <v>2</v>
      </c>
      <c r="M1859">
        <v>90</v>
      </c>
      <c r="N1859">
        <v>1</v>
      </c>
      <c r="O1859">
        <v>1</v>
      </c>
      <c r="P1859" s="4" t="s">
        <v>219</v>
      </c>
    </row>
    <row r="1860" spans="1:16" ht="30" x14ac:dyDescent="0.25">
      <c r="A1860">
        <v>1859</v>
      </c>
      <c r="B1860" s="3">
        <v>16037</v>
      </c>
      <c r="C1860" s="4" t="s">
        <v>6529</v>
      </c>
      <c r="D1860" s="4" t="s">
        <v>16</v>
      </c>
      <c r="E1860" s="4" t="s">
        <v>17</v>
      </c>
      <c r="F1860" s="4" t="s">
        <v>5082</v>
      </c>
      <c r="G1860" s="4" t="s">
        <v>5082</v>
      </c>
      <c r="H1860" s="4" t="s">
        <v>6519</v>
      </c>
      <c r="I1860" s="4" t="s">
        <v>376</v>
      </c>
      <c r="J1860" s="4" t="s">
        <v>21</v>
      </c>
      <c r="K1860" s="4" t="s">
        <v>6530</v>
      </c>
      <c r="L1860">
        <v>2</v>
      </c>
      <c r="M1860">
        <v>80</v>
      </c>
      <c r="N1860">
        <v>1</v>
      </c>
      <c r="O1860">
        <v>1</v>
      </c>
      <c r="P1860" s="4" t="s">
        <v>202</v>
      </c>
    </row>
    <row r="1861" spans="1:16" ht="30" x14ac:dyDescent="0.25">
      <c r="A1861">
        <v>1860</v>
      </c>
      <c r="B1861" s="3">
        <v>16038</v>
      </c>
      <c r="C1861" s="4" t="s">
        <v>6531</v>
      </c>
      <c r="D1861" s="4" t="s">
        <v>16</v>
      </c>
      <c r="E1861" s="4" t="s">
        <v>17</v>
      </c>
      <c r="F1861" s="4" t="s">
        <v>5082</v>
      </c>
      <c r="G1861" s="4" t="s">
        <v>5082</v>
      </c>
      <c r="H1861" s="4" t="s">
        <v>6519</v>
      </c>
      <c r="I1861" s="4" t="s">
        <v>83</v>
      </c>
      <c r="J1861" s="4" t="s">
        <v>21</v>
      </c>
      <c r="K1861" s="4" t="s">
        <v>6532</v>
      </c>
      <c r="L1861">
        <v>1</v>
      </c>
      <c r="M1861">
        <v>40</v>
      </c>
      <c r="N1861">
        <v>1</v>
      </c>
      <c r="O1861">
        <v>1</v>
      </c>
      <c r="P1861" s="4" t="s">
        <v>23</v>
      </c>
    </row>
    <row r="1862" spans="1:16" ht="30" x14ac:dyDescent="0.25">
      <c r="A1862">
        <v>1861</v>
      </c>
      <c r="B1862" s="3">
        <v>16039</v>
      </c>
      <c r="C1862" s="4" t="s">
        <v>6533</v>
      </c>
      <c r="D1862" s="4" t="s">
        <v>16</v>
      </c>
      <c r="E1862" s="4" t="s">
        <v>17</v>
      </c>
      <c r="F1862" s="4" t="s">
        <v>5082</v>
      </c>
      <c r="G1862" s="4" t="s">
        <v>5082</v>
      </c>
      <c r="H1862" s="4" t="s">
        <v>6519</v>
      </c>
      <c r="I1862" s="4" t="s">
        <v>185</v>
      </c>
      <c r="J1862" s="4" t="s">
        <v>21</v>
      </c>
      <c r="K1862" s="4" t="s">
        <v>6534</v>
      </c>
      <c r="L1862">
        <v>2</v>
      </c>
      <c r="M1862">
        <v>80</v>
      </c>
      <c r="N1862">
        <v>1</v>
      </c>
      <c r="O1862">
        <v>1</v>
      </c>
      <c r="P1862" s="4" t="s">
        <v>219</v>
      </c>
    </row>
    <row r="1863" spans="1:16" ht="30" x14ac:dyDescent="0.25">
      <c r="A1863">
        <v>1862</v>
      </c>
      <c r="B1863" s="3">
        <v>16040</v>
      </c>
      <c r="C1863" s="4" t="s">
        <v>6535</v>
      </c>
      <c r="D1863" s="4" t="s">
        <v>16</v>
      </c>
      <c r="E1863" s="4" t="s">
        <v>17</v>
      </c>
      <c r="F1863" s="4" t="s">
        <v>5082</v>
      </c>
      <c r="G1863" s="4" t="s">
        <v>5082</v>
      </c>
      <c r="H1863" s="4" t="s">
        <v>6519</v>
      </c>
      <c r="I1863" s="4" t="s">
        <v>92</v>
      </c>
      <c r="J1863" s="4" t="s">
        <v>21</v>
      </c>
      <c r="K1863" s="4" t="s">
        <v>6536</v>
      </c>
      <c r="L1863">
        <v>2</v>
      </c>
      <c r="M1863">
        <v>80</v>
      </c>
      <c r="N1863">
        <v>1</v>
      </c>
      <c r="O1863">
        <v>1</v>
      </c>
      <c r="P1863" s="4" t="s">
        <v>219</v>
      </c>
    </row>
    <row r="1864" spans="1:16" ht="30" x14ac:dyDescent="0.25">
      <c r="A1864">
        <v>1863</v>
      </c>
      <c r="B1864" s="3">
        <v>16041</v>
      </c>
      <c r="C1864" s="4" t="s">
        <v>6537</v>
      </c>
      <c r="D1864" s="4" t="s">
        <v>16</v>
      </c>
      <c r="E1864" s="4" t="s">
        <v>17</v>
      </c>
      <c r="F1864" s="4" t="s">
        <v>5082</v>
      </c>
      <c r="G1864" s="4" t="s">
        <v>5082</v>
      </c>
      <c r="H1864" s="4" t="s">
        <v>6519</v>
      </c>
      <c r="I1864" s="4" t="s">
        <v>446</v>
      </c>
      <c r="J1864" s="4" t="s">
        <v>21</v>
      </c>
      <c r="K1864" s="4" t="s">
        <v>6536</v>
      </c>
      <c r="L1864">
        <v>1</v>
      </c>
      <c r="M1864">
        <v>80</v>
      </c>
      <c r="N1864">
        <v>1</v>
      </c>
      <c r="O1864">
        <v>1</v>
      </c>
      <c r="P1864" s="4" t="s">
        <v>29</v>
      </c>
    </row>
    <row r="1865" spans="1:16" ht="30" x14ac:dyDescent="0.25">
      <c r="A1865">
        <v>1864</v>
      </c>
      <c r="B1865" s="3">
        <v>16042</v>
      </c>
      <c r="C1865" s="4" t="s">
        <v>6538</v>
      </c>
      <c r="D1865" s="4" t="s">
        <v>16</v>
      </c>
      <c r="E1865" s="4" t="s">
        <v>17</v>
      </c>
      <c r="F1865" s="4" t="s">
        <v>5082</v>
      </c>
      <c r="G1865" s="4" t="s">
        <v>5082</v>
      </c>
      <c r="H1865" s="4" t="s">
        <v>5082</v>
      </c>
      <c r="I1865" s="4" t="s">
        <v>1571</v>
      </c>
      <c r="J1865" s="4" t="s">
        <v>21</v>
      </c>
      <c r="K1865" s="4" t="s">
        <v>6539</v>
      </c>
      <c r="L1865">
        <v>1</v>
      </c>
      <c r="M1865">
        <v>180</v>
      </c>
      <c r="N1865">
        <v>1</v>
      </c>
      <c r="O1865">
        <v>1</v>
      </c>
      <c r="P1865" s="4" t="s">
        <v>23</v>
      </c>
    </row>
    <row r="1866" spans="1:16" ht="30" x14ac:dyDescent="0.25">
      <c r="A1866">
        <v>1865</v>
      </c>
      <c r="B1866" s="3">
        <v>16043</v>
      </c>
      <c r="C1866" s="4" t="s">
        <v>6540</v>
      </c>
      <c r="D1866" s="4" t="s">
        <v>16</v>
      </c>
      <c r="E1866" s="4" t="s">
        <v>17</v>
      </c>
      <c r="F1866" s="4" t="s">
        <v>5082</v>
      </c>
      <c r="G1866" s="4" t="s">
        <v>5082</v>
      </c>
      <c r="H1866" s="4" t="s">
        <v>5087</v>
      </c>
      <c r="I1866" s="4" t="s">
        <v>573</v>
      </c>
      <c r="J1866" s="4" t="s">
        <v>21</v>
      </c>
      <c r="K1866" s="4" t="s">
        <v>6539</v>
      </c>
      <c r="L1866">
        <v>1</v>
      </c>
      <c r="M1866">
        <v>60</v>
      </c>
      <c r="N1866">
        <v>1</v>
      </c>
      <c r="O1866">
        <v>1</v>
      </c>
      <c r="P1866" s="4" t="s">
        <v>29</v>
      </c>
    </row>
    <row r="1867" spans="1:16" ht="30" x14ac:dyDescent="0.25">
      <c r="A1867">
        <v>1866</v>
      </c>
      <c r="B1867" s="3">
        <v>16109</v>
      </c>
      <c r="C1867" s="4" t="s">
        <v>6680</v>
      </c>
      <c r="D1867" s="4" t="s">
        <v>16</v>
      </c>
      <c r="E1867" s="4" t="s">
        <v>17</v>
      </c>
      <c r="F1867" s="4" t="s">
        <v>5082</v>
      </c>
      <c r="G1867" s="4" t="s">
        <v>5082</v>
      </c>
      <c r="H1867" s="4" t="s">
        <v>5262</v>
      </c>
      <c r="I1867" s="4" t="s">
        <v>146</v>
      </c>
      <c r="J1867" s="4" t="s">
        <v>21</v>
      </c>
      <c r="K1867" s="4" t="s">
        <v>6681</v>
      </c>
      <c r="L1867">
        <v>2</v>
      </c>
      <c r="M1867">
        <v>190</v>
      </c>
      <c r="N1867">
        <v>2</v>
      </c>
      <c r="O1867">
        <v>2</v>
      </c>
      <c r="P1867" s="4" t="s">
        <v>23</v>
      </c>
    </row>
    <row r="1868" spans="1:16" ht="30" x14ac:dyDescent="0.25">
      <c r="A1868">
        <v>1867</v>
      </c>
      <c r="B1868" s="3">
        <v>16110</v>
      </c>
      <c r="C1868" s="4" t="s">
        <v>6682</v>
      </c>
      <c r="D1868" s="4" t="s">
        <v>16</v>
      </c>
      <c r="E1868" s="4" t="s">
        <v>17</v>
      </c>
      <c r="F1868" s="4" t="s">
        <v>5082</v>
      </c>
      <c r="G1868" s="4" t="s">
        <v>5082</v>
      </c>
      <c r="H1868" s="4" t="s">
        <v>5262</v>
      </c>
      <c r="I1868" s="4" t="s">
        <v>596</v>
      </c>
      <c r="J1868" s="4" t="s">
        <v>21</v>
      </c>
      <c r="K1868" s="4" t="s">
        <v>6683</v>
      </c>
      <c r="L1868">
        <v>2</v>
      </c>
      <c r="M1868">
        <v>100</v>
      </c>
      <c r="N1868">
        <v>1</v>
      </c>
      <c r="O1868">
        <v>1</v>
      </c>
      <c r="P1868" s="4" t="s">
        <v>23</v>
      </c>
    </row>
    <row r="1869" spans="1:16" ht="30" x14ac:dyDescent="0.25">
      <c r="A1869">
        <v>1868</v>
      </c>
      <c r="B1869" s="3">
        <v>16160</v>
      </c>
      <c r="C1869" s="4" t="s">
        <v>6792</v>
      </c>
      <c r="D1869" s="4" t="s">
        <v>16</v>
      </c>
      <c r="E1869" s="4" t="s">
        <v>17</v>
      </c>
      <c r="F1869" s="4" t="s">
        <v>5082</v>
      </c>
      <c r="G1869" s="4" t="s">
        <v>5082</v>
      </c>
      <c r="H1869" s="4" t="s">
        <v>5082</v>
      </c>
      <c r="I1869" s="4" t="s">
        <v>197</v>
      </c>
      <c r="J1869" s="4" t="s">
        <v>21</v>
      </c>
      <c r="K1869" s="4" t="s">
        <v>6793</v>
      </c>
      <c r="L1869">
        <v>3</v>
      </c>
      <c r="M1869">
        <v>120</v>
      </c>
      <c r="N1869">
        <v>3</v>
      </c>
      <c r="O1869">
        <v>3</v>
      </c>
      <c r="P1869" s="4" t="s">
        <v>23</v>
      </c>
    </row>
    <row r="1870" spans="1:16" ht="30" x14ac:dyDescent="0.25">
      <c r="A1870">
        <v>1869</v>
      </c>
      <c r="B1870" s="3">
        <v>16161</v>
      </c>
      <c r="C1870" s="4" t="s">
        <v>6794</v>
      </c>
      <c r="D1870" s="4" t="s">
        <v>16</v>
      </c>
      <c r="E1870" s="4" t="s">
        <v>17</v>
      </c>
      <c r="F1870" s="4" t="s">
        <v>5082</v>
      </c>
      <c r="G1870" s="4" t="s">
        <v>5082</v>
      </c>
      <c r="H1870" s="4" t="s">
        <v>5082</v>
      </c>
      <c r="I1870" s="4" t="s">
        <v>323</v>
      </c>
      <c r="J1870" s="4" t="s">
        <v>21</v>
      </c>
      <c r="K1870" s="4" t="s">
        <v>6793</v>
      </c>
      <c r="L1870">
        <v>1</v>
      </c>
      <c r="M1870">
        <v>144</v>
      </c>
      <c r="N1870">
        <v>2</v>
      </c>
      <c r="O1870">
        <v>2</v>
      </c>
      <c r="P1870" s="4" t="s">
        <v>23</v>
      </c>
    </row>
    <row r="1871" spans="1:16" ht="30" x14ac:dyDescent="0.25">
      <c r="A1871">
        <v>1870</v>
      </c>
      <c r="B1871" s="3">
        <v>16162</v>
      </c>
      <c r="C1871" s="4" t="s">
        <v>6795</v>
      </c>
      <c r="D1871" s="4" t="s">
        <v>16</v>
      </c>
      <c r="E1871" s="4" t="s">
        <v>17</v>
      </c>
      <c r="F1871" s="4" t="s">
        <v>5082</v>
      </c>
      <c r="G1871" s="4" t="s">
        <v>5082</v>
      </c>
      <c r="H1871" s="4" t="s">
        <v>5083</v>
      </c>
      <c r="I1871" s="4" t="s">
        <v>465</v>
      </c>
      <c r="J1871" s="4" t="s">
        <v>21</v>
      </c>
      <c r="K1871" s="4" t="s">
        <v>6793</v>
      </c>
      <c r="L1871">
        <v>2</v>
      </c>
      <c r="M1871">
        <v>80</v>
      </c>
      <c r="N1871">
        <v>1</v>
      </c>
      <c r="O1871">
        <v>1</v>
      </c>
      <c r="P1871" s="4" t="s">
        <v>23</v>
      </c>
    </row>
    <row r="1872" spans="1:16" ht="30" x14ac:dyDescent="0.25">
      <c r="A1872">
        <v>1871</v>
      </c>
      <c r="B1872" s="3">
        <v>16163</v>
      </c>
      <c r="C1872" s="4" t="s">
        <v>6796</v>
      </c>
      <c r="D1872" s="4" t="s">
        <v>16</v>
      </c>
      <c r="E1872" s="4" t="s">
        <v>17</v>
      </c>
      <c r="F1872" s="4" t="s">
        <v>5082</v>
      </c>
      <c r="G1872" s="4" t="s">
        <v>5082</v>
      </c>
      <c r="H1872" s="4" t="s">
        <v>6797</v>
      </c>
      <c r="I1872" s="4" t="s">
        <v>76</v>
      </c>
      <c r="J1872" s="4" t="s">
        <v>21</v>
      </c>
      <c r="K1872" s="4" t="s">
        <v>6793</v>
      </c>
      <c r="L1872">
        <v>1</v>
      </c>
      <c r="M1872">
        <v>50</v>
      </c>
      <c r="N1872">
        <v>1</v>
      </c>
      <c r="O1872">
        <v>1</v>
      </c>
      <c r="P1872" s="4" t="s">
        <v>29</v>
      </c>
    </row>
    <row r="1873" spans="1:16" ht="30" x14ac:dyDescent="0.25">
      <c r="A1873">
        <v>1872</v>
      </c>
      <c r="B1873" s="3">
        <v>16164</v>
      </c>
      <c r="C1873" s="4" t="s">
        <v>6798</v>
      </c>
      <c r="D1873" s="4" t="s">
        <v>16</v>
      </c>
      <c r="E1873" s="4" t="s">
        <v>17</v>
      </c>
      <c r="F1873" s="4" t="s">
        <v>5082</v>
      </c>
      <c r="G1873" s="4" t="s">
        <v>5082</v>
      </c>
      <c r="H1873" s="4" t="s">
        <v>5082</v>
      </c>
      <c r="I1873" s="4" t="s">
        <v>292</v>
      </c>
      <c r="J1873" s="4" t="s">
        <v>21</v>
      </c>
      <c r="K1873" s="4" t="s">
        <v>6793</v>
      </c>
      <c r="L1873">
        <v>1</v>
      </c>
      <c r="M1873">
        <v>30</v>
      </c>
      <c r="N1873">
        <v>1</v>
      </c>
      <c r="O1873">
        <v>1</v>
      </c>
      <c r="P1873" s="4" t="s">
        <v>29</v>
      </c>
    </row>
    <row r="1874" spans="1:16" ht="30" x14ac:dyDescent="0.25">
      <c r="A1874">
        <v>1873</v>
      </c>
      <c r="B1874" s="3">
        <v>14532</v>
      </c>
      <c r="C1874" s="4" t="s">
        <v>4756</v>
      </c>
      <c r="D1874" s="4" t="s">
        <v>16</v>
      </c>
      <c r="E1874" s="4" t="s">
        <v>17</v>
      </c>
      <c r="F1874" s="4" t="s">
        <v>4757</v>
      </c>
      <c r="G1874" s="4" t="s">
        <v>4757</v>
      </c>
      <c r="H1874" s="4" t="s">
        <v>54</v>
      </c>
      <c r="I1874" s="4" t="s">
        <v>4758</v>
      </c>
      <c r="J1874" s="4" t="s">
        <v>21</v>
      </c>
      <c r="K1874" s="4" t="s">
        <v>4759</v>
      </c>
      <c r="L1874">
        <v>9</v>
      </c>
      <c r="M1874">
        <v>450</v>
      </c>
      <c r="N1874">
        <v>17</v>
      </c>
      <c r="O1874">
        <v>19</v>
      </c>
      <c r="P1874" s="4" t="s">
        <v>23</v>
      </c>
    </row>
    <row r="1875" spans="1:16" ht="30" x14ac:dyDescent="0.25">
      <c r="A1875">
        <v>1874</v>
      </c>
      <c r="B1875" s="3">
        <v>14533</v>
      </c>
      <c r="C1875" s="4" t="s">
        <v>4760</v>
      </c>
      <c r="D1875" s="4" t="s">
        <v>16</v>
      </c>
      <c r="E1875" s="4" t="s">
        <v>17</v>
      </c>
      <c r="F1875" s="4" t="s">
        <v>4757</v>
      </c>
      <c r="G1875" s="4" t="s">
        <v>4757</v>
      </c>
      <c r="H1875" s="4" t="s">
        <v>54</v>
      </c>
      <c r="I1875" s="4" t="s">
        <v>4761</v>
      </c>
      <c r="J1875" s="4" t="s">
        <v>21</v>
      </c>
      <c r="K1875" s="4" t="s">
        <v>4762</v>
      </c>
      <c r="L1875">
        <v>2</v>
      </c>
      <c r="M1875">
        <v>200</v>
      </c>
      <c r="N1875">
        <v>2</v>
      </c>
      <c r="O1875">
        <v>5</v>
      </c>
      <c r="P1875" s="4" t="s">
        <v>219</v>
      </c>
    </row>
    <row r="1876" spans="1:16" ht="30" x14ac:dyDescent="0.25">
      <c r="A1876">
        <v>1875</v>
      </c>
      <c r="B1876" s="3">
        <v>14534</v>
      </c>
      <c r="C1876" s="4" t="s">
        <v>4763</v>
      </c>
      <c r="D1876" s="4" t="s">
        <v>16</v>
      </c>
      <c r="E1876" s="4" t="s">
        <v>17</v>
      </c>
      <c r="F1876" s="4" t="s">
        <v>4757</v>
      </c>
      <c r="G1876" s="4" t="s">
        <v>4757</v>
      </c>
      <c r="H1876" s="4" t="s">
        <v>347</v>
      </c>
      <c r="I1876" s="4" t="s">
        <v>179</v>
      </c>
      <c r="J1876" s="4" t="s">
        <v>21</v>
      </c>
      <c r="K1876" s="4" t="s">
        <v>4764</v>
      </c>
      <c r="L1876">
        <v>3</v>
      </c>
      <c r="M1876">
        <v>300</v>
      </c>
      <c r="N1876">
        <v>2</v>
      </c>
      <c r="O1876">
        <v>5</v>
      </c>
      <c r="P1876" s="4" t="s">
        <v>23</v>
      </c>
    </row>
    <row r="1877" spans="1:16" ht="30" x14ac:dyDescent="0.25">
      <c r="A1877">
        <v>1876</v>
      </c>
      <c r="B1877" s="3">
        <v>14850</v>
      </c>
      <c r="C1877" s="4" t="s">
        <v>4930</v>
      </c>
      <c r="D1877" s="4" t="s">
        <v>16</v>
      </c>
      <c r="E1877" s="4" t="s">
        <v>17</v>
      </c>
      <c r="F1877" s="4" t="s">
        <v>4757</v>
      </c>
      <c r="G1877" s="4" t="s">
        <v>4757</v>
      </c>
      <c r="H1877" s="4" t="s">
        <v>3481</v>
      </c>
      <c r="I1877" s="4" t="s">
        <v>46</v>
      </c>
      <c r="J1877" s="4" t="s">
        <v>21</v>
      </c>
      <c r="K1877" s="4" t="s">
        <v>4931</v>
      </c>
      <c r="L1877">
        <v>1</v>
      </c>
      <c r="M1877">
        <v>50</v>
      </c>
      <c r="N1877">
        <v>1</v>
      </c>
      <c r="O1877">
        <v>1</v>
      </c>
      <c r="P1877" s="4" t="s">
        <v>29</v>
      </c>
    </row>
    <row r="1878" spans="1:16" ht="30" x14ac:dyDescent="0.25">
      <c r="A1878">
        <v>1877</v>
      </c>
      <c r="B1878" s="3">
        <v>14851</v>
      </c>
      <c r="C1878" s="4" t="s">
        <v>4932</v>
      </c>
      <c r="D1878" s="4" t="s">
        <v>16</v>
      </c>
      <c r="E1878" s="4" t="s">
        <v>17</v>
      </c>
      <c r="F1878" s="4" t="s">
        <v>4757</v>
      </c>
      <c r="G1878" s="4" t="s">
        <v>4757</v>
      </c>
      <c r="H1878" s="4" t="s">
        <v>3481</v>
      </c>
      <c r="I1878" s="4" t="s">
        <v>173</v>
      </c>
      <c r="J1878" s="4" t="s">
        <v>21</v>
      </c>
      <c r="K1878" s="4" t="s">
        <v>4931</v>
      </c>
      <c r="L1878">
        <v>2</v>
      </c>
      <c r="M1878">
        <v>120</v>
      </c>
      <c r="N1878">
        <v>1</v>
      </c>
      <c r="O1878">
        <v>3</v>
      </c>
      <c r="P1878" s="4" t="s">
        <v>23</v>
      </c>
    </row>
    <row r="1879" spans="1:16" ht="30" x14ac:dyDescent="0.25">
      <c r="A1879">
        <v>1878</v>
      </c>
      <c r="B1879" s="3">
        <v>14852</v>
      </c>
      <c r="C1879" s="4" t="s">
        <v>4933</v>
      </c>
      <c r="D1879" s="4" t="s">
        <v>16</v>
      </c>
      <c r="E1879" s="4" t="s">
        <v>17</v>
      </c>
      <c r="F1879" s="4" t="s">
        <v>4757</v>
      </c>
      <c r="G1879" s="4" t="s">
        <v>4757</v>
      </c>
      <c r="H1879" s="4" t="s">
        <v>4934</v>
      </c>
      <c r="I1879" s="4" t="s">
        <v>46</v>
      </c>
      <c r="J1879" s="4" t="s">
        <v>21</v>
      </c>
      <c r="K1879" s="4" t="s">
        <v>4935</v>
      </c>
      <c r="L1879">
        <v>5</v>
      </c>
      <c r="M1879">
        <v>200</v>
      </c>
      <c r="N1879">
        <v>5</v>
      </c>
      <c r="O1879">
        <v>7</v>
      </c>
      <c r="P1879" s="4" t="s">
        <v>23</v>
      </c>
    </row>
    <row r="1880" spans="1:16" ht="30" x14ac:dyDescent="0.25">
      <c r="A1880">
        <v>1879</v>
      </c>
      <c r="B1880" s="3">
        <v>14853</v>
      </c>
      <c r="C1880" s="4" t="s">
        <v>4936</v>
      </c>
      <c r="D1880" s="4" t="s">
        <v>16</v>
      </c>
      <c r="E1880" s="4" t="s">
        <v>17</v>
      </c>
      <c r="F1880" s="4" t="s">
        <v>4757</v>
      </c>
      <c r="G1880" s="4" t="s">
        <v>4757</v>
      </c>
      <c r="H1880" s="4" t="s">
        <v>4934</v>
      </c>
      <c r="I1880" s="4" t="s">
        <v>185</v>
      </c>
      <c r="J1880" s="4" t="s">
        <v>21</v>
      </c>
      <c r="K1880" s="4" t="s">
        <v>4937</v>
      </c>
      <c r="L1880">
        <v>2</v>
      </c>
      <c r="M1880">
        <v>90</v>
      </c>
      <c r="N1880">
        <v>1</v>
      </c>
      <c r="O1880">
        <v>3</v>
      </c>
      <c r="P1880" s="4" t="s">
        <v>65</v>
      </c>
    </row>
    <row r="1881" spans="1:16" ht="30" x14ac:dyDescent="0.25">
      <c r="A1881">
        <v>1880</v>
      </c>
      <c r="B1881" s="3">
        <v>15067</v>
      </c>
      <c r="C1881" s="4" t="s">
        <v>5129</v>
      </c>
      <c r="D1881" s="4" t="s">
        <v>16</v>
      </c>
      <c r="E1881" s="4" t="s">
        <v>17</v>
      </c>
      <c r="F1881" s="4" t="s">
        <v>4757</v>
      </c>
      <c r="G1881" s="4" t="s">
        <v>4757</v>
      </c>
      <c r="H1881" s="4" t="s">
        <v>5130</v>
      </c>
      <c r="I1881" s="4" t="s">
        <v>376</v>
      </c>
      <c r="J1881" s="4" t="s">
        <v>21</v>
      </c>
      <c r="K1881" s="4" t="s">
        <v>5131</v>
      </c>
      <c r="L1881">
        <v>5</v>
      </c>
      <c r="M1881">
        <v>300</v>
      </c>
      <c r="N1881">
        <v>10</v>
      </c>
      <c r="O1881">
        <v>12</v>
      </c>
      <c r="P1881" s="4" t="s">
        <v>23</v>
      </c>
    </row>
    <row r="1882" spans="1:16" ht="30" x14ac:dyDescent="0.25">
      <c r="A1882">
        <v>1881</v>
      </c>
      <c r="B1882" s="3">
        <v>15068</v>
      </c>
      <c r="C1882" s="4" t="s">
        <v>5132</v>
      </c>
      <c r="D1882" s="4" t="s">
        <v>16</v>
      </c>
      <c r="E1882" s="4" t="s">
        <v>17</v>
      </c>
      <c r="F1882" s="4" t="s">
        <v>4757</v>
      </c>
      <c r="G1882" s="4" t="s">
        <v>4757</v>
      </c>
      <c r="H1882" s="4" t="s">
        <v>5133</v>
      </c>
      <c r="I1882" s="4" t="s">
        <v>1184</v>
      </c>
      <c r="J1882" s="4" t="s">
        <v>21</v>
      </c>
      <c r="K1882" s="4" t="s">
        <v>5134</v>
      </c>
      <c r="L1882">
        <v>1</v>
      </c>
      <c r="M1882">
        <v>60</v>
      </c>
      <c r="N1882">
        <v>1</v>
      </c>
      <c r="O1882">
        <v>1</v>
      </c>
      <c r="P1882" s="4" t="s">
        <v>29</v>
      </c>
    </row>
    <row r="1883" spans="1:16" ht="30" x14ac:dyDescent="0.25">
      <c r="A1883">
        <v>1882</v>
      </c>
      <c r="B1883" s="3">
        <v>15069</v>
      </c>
      <c r="C1883" s="4" t="s">
        <v>5135</v>
      </c>
      <c r="D1883" s="4" t="s">
        <v>16</v>
      </c>
      <c r="E1883" s="4" t="s">
        <v>17</v>
      </c>
      <c r="F1883" s="4" t="s">
        <v>4757</v>
      </c>
      <c r="G1883" s="4" t="s">
        <v>4757</v>
      </c>
      <c r="H1883" s="4" t="s">
        <v>5136</v>
      </c>
      <c r="I1883" s="4" t="s">
        <v>173</v>
      </c>
      <c r="J1883" s="4" t="s">
        <v>21</v>
      </c>
      <c r="K1883" s="4" t="s">
        <v>5137</v>
      </c>
      <c r="L1883">
        <v>2</v>
      </c>
      <c r="M1883">
        <v>200</v>
      </c>
      <c r="N1883">
        <v>3</v>
      </c>
      <c r="O1883">
        <v>8</v>
      </c>
      <c r="P1883" s="4" t="s">
        <v>23</v>
      </c>
    </row>
    <row r="1884" spans="1:16" ht="30" x14ac:dyDescent="0.25">
      <c r="A1884">
        <v>1883</v>
      </c>
      <c r="B1884" s="3">
        <v>15070</v>
      </c>
      <c r="C1884" s="4" t="s">
        <v>5138</v>
      </c>
      <c r="D1884" s="4" t="s">
        <v>16</v>
      </c>
      <c r="E1884" s="4" t="s">
        <v>17</v>
      </c>
      <c r="F1884" s="4" t="s">
        <v>4757</v>
      </c>
      <c r="G1884" s="4" t="s">
        <v>4757</v>
      </c>
      <c r="H1884" s="4" t="s">
        <v>5130</v>
      </c>
      <c r="I1884" s="4" t="s">
        <v>424</v>
      </c>
      <c r="J1884" s="4" t="s">
        <v>21</v>
      </c>
      <c r="K1884" s="4" t="s">
        <v>5139</v>
      </c>
      <c r="L1884">
        <v>3</v>
      </c>
      <c r="M1884">
        <v>250</v>
      </c>
      <c r="N1884">
        <v>4</v>
      </c>
      <c r="O1884">
        <v>6</v>
      </c>
      <c r="P1884" s="4" t="s">
        <v>23</v>
      </c>
    </row>
    <row r="1885" spans="1:16" ht="45" x14ac:dyDescent="0.25">
      <c r="A1885">
        <v>1884</v>
      </c>
      <c r="B1885" s="3">
        <v>15071</v>
      </c>
      <c r="C1885" s="4" t="s">
        <v>5140</v>
      </c>
      <c r="D1885" s="4" t="s">
        <v>16</v>
      </c>
      <c r="E1885" s="4" t="s">
        <v>17</v>
      </c>
      <c r="F1885" s="4" t="s">
        <v>4757</v>
      </c>
      <c r="G1885" s="4" t="s">
        <v>4757</v>
      </c>
      <c r="H1885" s="4" t="s">
        <v>5130</v>
      </c>
      <c r="I1885" s="4" t="s">
        <v>103</v>
      </c>
      <c r="J1885" s="4" t="s">
        <v>21</v>
      </c>
      <c r="K1885" s="4" t="s">
        <v>5141</v>
      </c>
      <c r="L1885">
        <v>3</v>
      </c>
      <c r="M1885">
        <v>250</v>
      </c>
      <c r="N1885">
        <v>4</v>
      </c>
      <c r="O1885">
        <v>6</v>
      </c>
      <c r="P1885" s="4" t="s">
        <v>23</v>
      </c>
    </row>
    <row r="1886" spans="1:16" ht="30" x14ac:dyDescent="0.25">
      <c r="A1886">
        <v>1885</v>
      </c>
      <c r="B1886" s="3">
        <v>15072</v>
      </c>
      <c r="C1886" s="4" t="s">
        <v>5142</v>
      </c>
      <c r="D1886" s="4" t="s">
        <v>16</v>
      </c>
      <c r="E1886" s="4" t="s">
        <v>17</v>
      </c>
      <c r="F1886" s="4" t="s">
        <v>4757</v>
      </c>
      <c r="G1886" s="4" t="s">
        <v>4757</v>
      </c>
      <c r="H1886" s="4" t="s">
        <v>5130</v>
      </c>
      <c r="I1886" s="4" t="s">
        <v>596</v>
      </c>
      <c r="J1886" s="4" t="s">
        <v>21</v>
      </c>
      <c r="K1886" s="4" t="s">
        <v>5143</v>
      </c>
      <c r="L1886">
        <v>2</v>
      </c>
      <c r="M1886">
        <v>150</v>
      </c>
      <c r="N1886">
        <v>3</v>
      </c>
      <c r="O1886">
        <v>3</v>
      </c>
      <c r="P1886" s="4" t="s">
        <v>219</v>
      </c>
    </row>
    <row r="1887" spans="1:16" ht="30" x14ac:dyDescent="0.25">
      <c r="A1887">
        <v>1886</v>
      </c>
      <c r="B1887" s="3">
        <v>15073</v>
      </c>
      <c r="C1887" s="4" t="s">
        <v>5144</v>
      </c>
      <c r="D1887" s="4" t="s">
        <v>16</v>
      </c>
      <c r="E1887" s="4" t="s">
        <v>17</v>
      </c>
      <c r="F1887" s="4" t="s">
        <v>4757</v>
      </c>
      <c r="G1887" s="4" t="s">
        <v>4757</v>
      </c>
      <c r="H1887" s="4" t="s">
        <v>5130</v>
      </c>
      <c r="I1887" s="4" t="s">
        <v>442</v>
      </c>
      <c r="J1887" s="4" t="s">
        <v>21</v>
      </c>
      <c r="K1887" s="4" t="s">
        <v>5145</v>
      </c>
      <c r="L1887">
        <v>5</v>
      </c>
      <c r="M1887">
        <v>250</v>
      </c>
      <c r="N1887">
        <v>4</v>
      </c>
      <c r="O1887">
        <v>5</v>
      </c>
      <c r="P1887" s="4" t="s">
        <v>23</v>
      </c>
    </row>
    <row r="1888" spans="1:16" ht="30" x14ac:dyDescent="0.25">
      <c r="A1888">
        <v>1887</v>
      </c>
      <c r="B1888" s="3">
        <v>15729</v>
      </c>
      <c r="C1888" s="4" t="s">
        <v>5882</v>
      </c>
      <c r="D1888" s="4" t="s">
        <v>16</v>
      </c>
      <c r="E1888" s="4" t="s">
        <v>17</v>
      </c>
      <c r="F1888" s="4" t="s">
        <v>4757</v>
      </c>
      <c r="G1888" s="4" t="s">
        <v>4757</v>
      </c>
      <c r="H1888" s="4" t="s">
        <v>5883</v>
      </c>
      <c r="I1888" s="4" t="s">
        <v>1571</v>
      </c>
      <c r="J1888" s="4" t="s">
        <v>21</v>
      </c>
      <c r="K1888" s="4" t="s">
        <v>5884</v>
      </c>
      <c r="L1888">
        <v>3</v>
      </c>
      <c r="M1888">
        <v>200</v>
      </c>
      <c r="N1888">
        <v>2</v>
      </c>
      <c r="O1888">
        <v>5</v>
      </c>
      <c r="P1888" s="4" t="s">
        <v>23</v>
      </c>
    </row>
    <row r="1889" spans="1:16" ht="30" x14ac:dyDescent="0.25">
      <c r="A1889">
        <v>1888</v>
      </c>
      <c r="B1889" s="3">
        <v>15734</v>
      </c>
      <c r="C1889" s="4" t="s">
        <v>5896</v>
      </c>
      <c r="D1889" s="4" t="s">
        <v>16</v>
      </c>
      <c r="E1889" s="4" t="s">
        <v>17</v>
      </c>
      <c r="F1889" s="4" t="s">
        <v>4757</v>
      </c>
      <c r="G1889" s="4" t="s">
        <v>4757</v>
      </c>
      <c r="H1889" s="4" t="s">
        <v>5897</v>
      </c>
      <c r="I1889" s="4" t="s">
        <v>46</v>
      </c>
      <c r="J1889" s="4" t="s">
        <v>21</v>
      </c>
      <c r="K1889" s="4" t="s">
        <v>5898</v>
      </c>
      <c r="L1889">
        <v>4</v>
      </c>
      <c r="M1889">
        <v>200</v>
      </c>
      <c r="N1889">
        <v>0</v>
      </c>
      <c r="O1889">
        <v>4</v>
      </c>
      <c r="P1889" s="4" t="s">
        <v>23</v>
      </c>
    </row>
    <row r="1890" spans="1:16" ht="30" x14ac:dyDescent="0.25">
      <c r="A1890">
        <v>1889</v>
      </c>
      <c r="B1890" s="3">
        <v>15735</v>
      </c>
      <c r="C1890" s="4" t="s">
        <v>5899</v>
      </c>
      <c r="D1890" s="4" t="s">
        <v>16</v>
      </c>
      <c r="E1890" s="4" t="s">
        <v>17</v>
      </c>
      <c r="F1890" s="4" t="s">
        <v>4757</v>
      </c>
      <c r="G1890" s="4" t="s">
        <v>4757</v>
      </c>
      <c r="H1890" s="4" t="s">
        <v>5897</v>
      </c>
      <c r="I1890" s="4" t="s">
        <v>1270</v>
      </c>
      <c r="J1890" s="4" t="s">
        <v>21</v>
      </c>
      <c r="K1890" s="4" t="s">
        <v>5900</v>
      </c>
      <c r="L1890">
        <v>1</v>
      </c>
      <c r="M1890">
        <v>60</v>
      </c>
      <c r="N1890">
        <v>0</v>
      </c>
      <c r="O1890">
        <v>1</v>
      </c>
      <c r="P1890" s="4" t="s">
        <v>29</v>
      </c>
    </row>
    <row r="1891" spans="1:16" ht="30" x14ac:dyDescent="0.25">
      <c r="A1891">
        <v>1890</v>
      </c>
      <c r="B1891" s="3">
        <v>15736</v>
      </c>
      <c r="C1891" s="4" t="s">
        <v>5901</v>
      </c>
      <c r="D1891" s="4" t="s">
        <v>16</v>
      </c>
      <c r="E1891" s="4" t="s">
        <v>17</v>
      </c>
      <c r="F1891" s="4" t="s">
        <v>4757</v>
      </c>
      <c r="G1891" s="4" t="s">
        <v>4757</v>
      </c>
      <c r="H1891" s="4" t="s">
        <v>5902</v>
      </c>
      <c r="I1891" s="4" t="s">
        <v>303</v>
      </c>
      <c r="J1891" s="4" t="s">
        <v>21</v>
      </c>
      <c r="K1891" s="4" t="s">
        <v>5903</v>
      </c>
      <c r="L1891">
        <v>3</v>
      </c>
      <c r="M1891">
        <v>200</v>
      </c>
      <c r="N1891">
        <v>2</v>
      </c>
      <c r="O1891">
        <v>3</v>
      </c>
      <c r="P1891" s="4" t="s">
        <v>23</v>
      </c>
    </row>
    <row r="1892" spans="1:16" ht="30" x14ac:dyDescent="0.25">
      <c r="A1892">
        <v>1891</v>
      </c>
      <c r="B1892" s="3">
        <v>15737</v>
      </c>
      <c r="C1892" s="4" t="s">
        <v>5904</v>
      </c>
      <c r="D1892" s="4" t="s">
        <v>16</v>
      </c>
      <c r="E1892" s="4" t="s">
        <v>17</v>
      </c>
      <c r="F1892" s="4" t="s">
        <v>4757</v>
      </c>
      <c r="G1892" s="4" t="s">
        <v>4757</v>
      </c>
      <c r="H1892" s="4" t="s">
        <v>5897</v>
      </c>
      <c r="I1892" s="4" t="s">
        <v>275</v>
      </c>
      <c r="J1892" s="4" t="s">
        <v>21</v>
      </c>
      <c r="K1892" s="4" t="s">
        <v>5905</v>
      </c>
      <c r="L1892">
        <v>3</v>
      </c>
      <c r="M1892">
        <v>250</v>
      </c>
      <c r="N1892">
        <v>3</v>
      </c>
      <c r="O1892">
        <v>6</v>
      </c>
      <c r="P1892" s="4" t="s">
        <v>23</v>
      </c>
    </row>
    <row r="1893" spans="1:16" ht="30" x14ac:dyDescent="0.25">
      <c r="A1893">
        <v>1892</v>
      </c>
      <c r="B1893" s="3">
        <v>15832</v>
      </c>
      <c r="C1893" s="4" t="s">
        <v>6065</v>
      </c>
      <c r="D1893" s="4" t="s">
        <v>16</v>
      </c>
      <c r="E1893" s="4" t="s">
        <v>17</v>
      </c>
      <c r="F1893" s="4" t="s">
        <v>4757</v>
      </c>
      <c r="G1893" s="4" t="s">
        <v>4757</v>
      </c>
      <c r="H1893" s="4" t="s">
        <v>5883</v>
      </c>
      <c r="I1893" s="4" t="s">
        <v>2055</v>
      </c>
      <c r="J1893" s="4" t="s">
        <v>21</v>
      </c>
      <c r="K1893" s="4" t="s">
        <v>6066</v>
      </c>
      <c r="L1893">
        <v>1</v>
      </c>
      <c r="M1893">
        <v>50</v>
      </c>
      <c r="N1893">
        <v>1</v>
      </c>
      <c r="O1893">
        <v>1</v>
      </c>
      <c r="P1893" s="4" t="s">
        <v>29</v>
      </c>
    </row>
    <row r="1894" spans="1:16" ht="30" x14ac:dyDescent="0.25">
      <c r="A1894">
        <v>1893</v>
      </c>
      <c r="B1894" s="3">
        <v>15907</v>
      </c>
      <c r="C1894" s="4" t="s">
        <v>6236</v>
      </c>
      <c r="D1894" s="4" t="s">
        <v>16</v>
      </c>
      <c r="E1894" s="4" t="s">
        <v>17</v>
      </c>
      <c r="F1894" s="4" t="s">
        <v>4757</v>
      </c>
      <c r="G1894" s="4" t="s">
        <v>4757</v>
      </c>
      <c r="H1894" s="4" t="s">
        <v>919</v>
      </c>
      <c r="I1894" s="4" t="s">
        <v>358</v>
      </c>
      <c r="J1894" s="4" t="s">
        <v>21</v>
      </c>
      <c r="K1894" s="4" t="s">
        <v>6237</v>
      </c>
      <c r="L1894">
        <v>5</v>
      </c>
      <c r="M1894">
        <v>400</v>
      </c>
      <c r="N1894">
        <v>8</v>
      </c>
      <c r="O1894">
        <v>11</v>
      </c>
      <c r="P1894" s="4" t="s">
        <v>23</v>
      </c>
    </row>
    <row r="1895" spans="1:16" ht="30" x14ac:dyDescent="0.25">
      <c r="A1895">
        <v>1894</v>
      </c>
      <c r="B1895" s="3">
        <v>15908</v>
      </c>
      <c r="C1895" s="4" t="s">
        <v>6238</v>
      </c>
      <c r="D1895" s="4" t="s">
        <v>16</v>
      </c>
      <c r="E1895" s="4" t="s">
        <v>17</v>
      </c>
      <c r="F1895" s="4" t="s">
        <v>4757</v>
      </c>
      <c r="G1895" s="4" t="s">
        <v>4757</v>
      </c>
      <c r="H1895" s="4" t="s">
        <v>5883</v>
      </c>
      <c r="I1895" s="4" t="s">
        <v>950</v>
      </c>
      <c r="J1895" s="4" t="s">
        <v>21</v>
      </c>
      <c r="K1895" s="4" t="s">
        <v>6239</v>
      </c>
      <c r="L1895">
        <v>1</v>
      </c>
      <c r="M1895">
        <v>70</v>
      </c>
      <c r="N1895">
        <v>1</v>
      </c>
      <c r="O1895">
        <v>1</v>
      </c>
      <c r="P1895" s="4" t="s">
        <v>219</v>
      </c>
    </row>
    <row r="1896" spans="1:16" ht="30" x14ac:dyDescent="0.25">
      <c r="A1896">
        <v>1895</v>
      </c>
      <c r="B1896" s="3">
        <v>16246</v>
      </c>
      <c r="C1896" s="4" t="s">
        <v>6975</v>
      </c>
      <c r="D1896" s="4" t="s">
        <v>16</v>
      </c>
      <c r="E1896" s="4" t="s">
        <v>17</v>
      </c>
      <c r="F1896" s="4" t="s">
        <v>4757</v>
      </c>
      <c r="G1896" s="4" t="s">
        <v>4757</v>
      </c>
      <c r="H1896" s="4" t="s">
        <v>347</v>
      </c>
      <c r="I1896" s="4" t="s">
        <v>275</v>
      </c>
      <c r="J1896" s="4" t="s">
        <v>21</v>
      </c>
      <c r="K1896" s="4" t="s">
        <v>6976</v>
      </c>
      <c r="L1896">
        <v>3</v>
      </c>
      <c r="M1896">
        <v>350</v>
      </c>
      <c r="N1896">
        <v>4</v>
      </c>
      <c r="O1896">
        <v>5</v>
      </c>
      <c r="P1896" s="4" t="s">
        <v>23</v>
      </c>
    </row>
    <row r="1897" spans="1:16" ht="30" x14ac:dyDescent="0.25">
      <c r="A1897">
        <v>1896</v>
      </c>
      <c r="B1897" s="3">
        <v>16247</v>
      </c>
      <c r="C1897" s="4" t="s">
        <v>6977</v>
      </c>
      <c r="D1897" s="4" t="s">
        <v>16</v>
      </c>
      <c r="E1897" s="4" t="s">
        <v>17</v>
      </c>
      <c r="F1897" s="4" t="s">
        <v>4757</v>
      </c>
      <c r="G1897" s="4" t="s">
        <v>4757</v>
      </c>
      <c r="H1897" s="4" t="s">
        <v>5902</v>
      </c>
      <c r="I1897" s="4" t="s">
        <v>424</v>
      </c>
      <c r="J1897" s="4" t="s">
        <v>21</v>
      </c>
      <c r="K1897" s="4" t="s">
        <v>6978</v>
      </c>
      <c r="L1897">
        <v>1</v>
      </c>
      <c r="M1897">
        <v>50</v>
      </c>
      <c r="N1897">
        <v>1</v>
      </c>
      <c r="O1897">
        <v>3</v>
      </c>
      <c r="P1897" s="4" t="s">
        <v>29</v>
      </c>
    </row>
    <row r="1898" spans="1:16" ht="30" x14ac:dyDescent="0.25">
      <c r="A1898">
        <v>1897</v>
      </c>
      <c r="B1898" s="3">
        <v>1291</v>
      </c>
      <c r="C1898" s="4" t="s">
        <v>152</v>
      </c>
      <c r="D1898" s="4" t="s">
        <v>16</v>
      </c>
      <c r="E1898" s="4" t="s">
        <v>17</v>
      </c>
      <c r="F1898" s="4" t="s">
        <v>153</v>
      </c>
      <c r="G1898" s="4" t="s">
        <v>153</v>
      </c>
      <c r="H1898" s="4" t="s">
        <v>54</v>
      </c>
      <c r="I1898" s="4" t="s">
        <v>154</v>
      </c>
      <c r="J1898" s="4" t="s">
        <v>21</v>
      </c>
      <c r="K1898" s="4" t="s">
        <v>155</v>
      </c>
      <c r="L1898">
        <v>10</v>
      </c>
      <c r="M1898">
        <v>1500</v>
      </c>
      <c r="N1898">
        <v>0</v>
      </c>
      <c r="O1898">
        <v>1</v>
      </c>
      <c r="P1898" s="4" t="s">
        <v>23</v>
      </c>
    </row>
    <row r="1899" spans="1:16" ht="30" x14ac:dyDescent="0.25">
      <c r="A1899">
        <v>1898</v>
      </c>
      <c r="B1899" s="3">
        <v>1293</v>
      </c>
      <c r="C1899" s="4" t="s">
        <v>160</v>
      </c>
      <c r="D1899" s="4" t="s">
        <v>16</v>
      </c>
      <c r="E1899" s="4" t="s">
        <v>17</v>
      </c>
      <c r="F1899" s="4" t="s">
        <v>153</v>
      </c>
      <c r="G1899" s="4" t="s">
        <v>153</v>
      </c>
      <c r="H1899" s="4" t="s">
        <v>161</v>
      </c>
      <c r="I1899" s="4" t="s">
        <v>162</v>
      </c>
      <c r="J1899" s="4" t="s">
        <v>21</v>
      </c>
      <c r="K1899" s="4" t="s">
        <v>163</v>
      </c>
      <c r="L1899">
        <v>5</v>
      </c>
      <c r="M1899">
        <v>300</v>
      </c>
      <c r="N1899">
        <v>21</v>
      </c>
      <c r="O1899">
        <v>21</v>
      </c>
      <c r="P1899" s="4" t="s">
        <v>23</v>
      </c>
    </row>
    <row r="1900" spans="1:16" ht="30" x14ac:dyDescent="0.25">
      <c r="A1900">
        <v>1899</v>
      </c>
      <c r="B1900" s="3">
        <v>9860</v>
      </c>
      <c r="C1900" s="4" t="s">
        <v>1655</v>
      </c>
      <c r="D1900" s="4" t="s">
        <v>16</v>
      </c>
      <c r="E1900" s="4" t="s">
        <v>17</v>
      </c>
      <c r="F1900" s="4" t="s">
        <v>153</v>
      </c>
      <c r="G1900" s="4" t="s">
        <v>153</v>
      </c>
      <c r="H1900" s="4" t="s">
        <v>1656</v>
      </c>
      <c r="I1900" s="4" t="s">
        <v>465</v>
      </c>
      <c r="J1900" s="4" t="s">
        <v>21</v>
      </c>
      <c r="K1900" s="4" t="s">
        <v>1657</v>
      </c>
      <c r="L1900">
        <v>2</v>
      </c>
      <c r="M1900">
        <v>115</v>
      </c>
      <c r="N1900">
        <v>2</v>
      </c>
      <c r="O1900">
        <v>2</v>
      </c>
      <c r="P1900" s="4" t="s">
        <v>23</v>
      </c>
    </row>
    <row r="1901" spans="1:16" ht="30" x14ac:dyDescent="0.25">
      <c r="A1901">
        <v>1900</v>
      </c>
      <c r="B1901" s="3">
        <v>9861</v>
      </c>
      <c r="C1901" s="4" t="s">
        <v>1658</v>
      </c>
      <c r="D1901" s="4" t="s">
        <v>16</v>
      </c>
      <c r="E1901" s="4" t="s">
        <v>17</v>
      </c>
      <c r="F1901" s="4" t="s">
        <v>153</v>
      </c>
      <c r="G1901" s="4" t="s">
        <v>153</v>
      </c>
      <c r="H1901" s="4" t="s">
        <v>1659</v>
      </c>
      <c r="I1901" s="4" t="s">
        <v>20</v>
      </c>
      <c r="J1901" s="4" t="s">
        <v>21</v>
      </c>
      <c r="K1901" s="4" t="s">
        <v>1657</v>
      </c>
      <c r="L1901">
        <v>1</v>
      </c>
      <c r="M1901">
        <v>40</v>
      </c>
      <c r="N1901">
        <v>0</v>
      </c>
      <c r="O1901">
        <v>1</v>
      </c>
      <c r="P1901" s="4" t="s">
        <v>29</v>
      </c>
    </row>
    <row r="1902" spans="1:16" ht="30" x14ac:dyDescent="0.25">
      <c r="A1902">
        <v>1901</v>
      </c>
      <c r="B1902" s="3">
        <v>9862</v>
      </c>
      <c r="C1902" s="4" t="s">
        <v>1660</v>
      </c>
      <c r="D1902" s="4" t="s">
        <v>16</v>
      </c>
      <c r="E1902" s="4" t="s">
        <v>17</v>
      </c>
      <c r="F1902" s="4" t="s">
        <v>153</v>
      </c>
      <c r="G1902" s="4" t="s">
        <v>153</v>
      </c>
      <c r="H1902" s="4" t="s">
        <v>1661</v>
      </c>
      <c r="I1902" s="4" t="s">
        <v>20</v>
      </c>
      <c r="J1902" s="4" t="s">
        <v>21</v>
      </c>
      <c r="K1902" s="4" t="s">
        <v>1657</v>
      </c>
      <c r="L1902">
        <v>3</v>
      </c>
      <c r="M1902">
        <v>120</v>
      </c>
      <c r="N1902">
        <v>4</v>
      </c>
      <c r="O1902">
        <v>4</v>
      </c>
      <c r="P1902" s="4" t="s">
        <v>23</v>
      </c>
    </row>
    <row r="1903" spans="1:16" ht="30" x14ac:dyDescent="0.25">
      <c r="A1903">
        <v>1902</v>
      </c>
      <c r="B1903" s="3">
        <v>9863</v>
      </c>
      <c r="C1903" s="4" t="s">
        <v>1662</v>
      </c>
      <c r="D1903" s="4" t="s">
        <v>16</v>
      </c>
      <c r="E1903" s="4" t="s">
        <v>17</v>
      </c>
      <c r="F1903" s="4" t="s">
        <v>153</v>
      </c>
      <c r="G1903" s="4" t="s">
        <v>153</v>
      </c>
      <c r="H1903" s="4" t="s">
        <v>161</v>
      </c>
      <c r="I1903" s="4" t="s">
        <v>86</v>
      </c>
      <c r="J1903" s="4" t="s">
        <v>21</v>
      </c>
      <c r="K1903" s="4" t="s">
        <v>1663</v>
      </c>
      <c r="L1903">
        <v>4</v>
      </c>
      <c r="M1903">
        <v>200</v>
      </c>
      <c r="N1903">
        <v>7</v>
      </c>
      <c r="O1903">
        <v>11</v>
      </c>
      <c r="P1903" s="4" t="s">
        <v>23</v>
      </c>
    </row>
    <row r="1904" spans="1:16" ht="30" x14ac:dyDescent="0.25">
      <c r="A1904">
        <v>1903</v>
      </c>
      <c r="B1904" s="3">
        <v>9864</v>
      </c>
      <c r="C1904" s="4" t="s">
        <v>1664</v>
      </c>
      <c r="D1904" s="4" t="s">
        <v>16</v>
      </c>
      <c r="E1904" s="4" t="s">
        <v>17</v>
      </c>
      <c r="F1904" s="4" t="s">
        <v>153</v>
      </c>
      <c r="G1904" s="4" t="s">
        <v>153</v>
      </c>
      <c r="H1904" s="4" t="s">
        <v>1665</v>
      </c>
      <c r="I1904" s="4" t="s">
        <v>185</v>
      </c>
      <c r="J1904" s="4" t="s">
        <v>21</v>
      </c>
      <c r="K1904" s="4" t="s">
        <v>1666</v>
      </c>
      <c r="L1904">
        <v>5</v>
      </c>
      <c r="M1904">
        <v>150</v>
      </c>
      <c r="N1904">
        <v>5</v>
      </c>
      <c r="O1904">
        <v>5</v>
      </c>
      <c r="P1904" s="4" t="s">
        <v>23</v>
      </c>
    </row>
    <row r="1905" spans="1:16" ht="30" x14ac:dyDescent="0.25">
      <c r="A1905">
        <v>1904</v>
      </c>
      <c r="B1905" s="3">
        <v>9865</v>
      </c>
      <c r="C1905" s="4" t="s">
        <v>1667</v>
      </c>
      <c r="D1905" s="4" t="s">
        <v>16</v>
      </c>
      <c r="E1905" s="4" t="s">
        <v>17</v>
      </c>
      <c r="F1905" s="4" t="s">
        <v>153</v>
      </c>
      <c r="G1905" s="4" t="s">
        <v>153</v>
      </c>
      <c r="H1905" s="4" t="s">
        <v>1661</v>
      </c>
      <c r="I1905" s="4" t="s">
        <v>38</v>
      </c>
      <c r="J1905" s="4" t="s">
        <v>21</v>
      </c>
      <c r="K1905" s="4" t="s">
        <v>1657</v>
      </c>
      <c r="L1905">
        <v>2</v>
      </c>
      <c r="M1905">
        <v>100</v>
      </c>
      <c r="N1905">
        <v>2</v>
      </c>
      <c r="O1905">
        <v>2</v>
      </c>
      <c r="P1905" s="4" t="s">
        <v>23</v>
      </c>
    </row>
    <row r="1906" spans="1:16" ht="30" x14ac:dyDescent="0.25">
      <c r="A1906">
        <v>1905</v>
      </c>
      <c r="B1906" s="3">
        <v>9866</v>
      </c>
      <c r="C1906" s="4" t="s">
        <v>1668</v>
      </c>
      <c r="D1906" s="4" t="s">
        <v>16</v>
      </c>
      <c r="E1906" s="4" t="s">
        <v>17</v>
      </c>
      <c r="F1906" s="4" t="s">
        <v>153</v>
      </c>
      <c r="G1906" s="4" t="s">
        <v>153</v>
      </c>
      <c r="H1906" s="4" t="s">
        <v>1661</v>
      </c>
      <c r="I1906" s="4" t="s">
        <v>1669</v>
      </c>
      <c r="J1906" s="4" t="s">
        <v>21</v>
      </c>
      <c r="K1906" s="4" t="s">
        <v>1657</v>
      </c>
      <c r="L1906">
        <v>3</v>
      </c>
      <c r="M1906">
        <v>130</v>
      </c>
      <c r="N1906">
        <v>3</v>
      </c>
      <c r="O1906">
        <v>3</v>
      </c>
      <c r="P1906" s="4" t="s">
        <v>23</v>
      </c>
    </row>
    <row r="1907" spans="1:16" ht="30" x14ac:dyDescent="0.25">
      <c r="A1907">
        <v>1906</v>
      </c>
      <c r="B1907" s="3">
        <v>9867</v>
      </c>
      <c r="C1907" s="4" t="s">
        <v>1670</v>
      </c>
      <c r="D1907" s="4" t="s">
        <v>16</v>
      </c>
      <c r="E1907" s="4" t="s">
        <v>17</v>
      </c>
      <c r="F1907" s="4" t="s">
        <v>153</v>
      </c>
      <c r="G1907" s="4" t="s">
        <v>153</v>
      </c>
      <c r="H1907" s="4" t="s">
        <v>1671</v>
      </c>
      <c r="I1907" s="4" t="s">
        <v>303</v>
      </c>
      <c r="J1907" s="4" t="s">
        <v>21</v>
      </c>
      <c r="K1907" s="4" t="s">
        <v>1672</v>
      </c>
      <c r="L1907">
        <v>3</v>
      </c>
      <c r="M1907">
        <v>150</v>
      </c>
      <c r="N1907">
        <v>3</v>
      </c>
      <c r="O1907">
        <v>3</v>
      </c>
      <c r="P1907" s="4" t="s">
        <v>23</v>
      </c>
    </row>
    <row r="1908" spans="1:16" ht="30" x14ac:dyDescent="0.25">
      <c r="A1908">
        <v>1907</v>
      </c>
      <c r="B1908" s="3">
        <v>9868</v>
      </c>
      <c r="C1908" s="4" t="s">
        <v>1673</v>
      </c>
      <c r="D1908" s="4" t="s">
        <v>16</v>
      </c>
      <c r="E1908" s="4" t="s">
        <v>17</v>
      </c>
      <c r="F1908" s="4" t="s">
        <v>153</v>
      </c>
      <c r="G1908" s="4" t="s">
        <v>153</v>
      </c>
      <c r="H1908" s="4" t="s">
        <v>426</v>
      </c>
      <c r="I1908" s="4" t="s">
        <v>253</v>
      </c>
      <c r="J1908" s="4" t="s">
        <v>21</v>
      </c>
      <c r="K1908" s="4" t="s">
        <v>147</v>
      </c>
      <c r="L1908">
        <v>1</v>
      </c>
      <c r="M1908">
        <v>90</v>
      </c>
      <c r="N1908">
        <v>0</v>
      </c>
      <c r="O1908">
        <v>2</v>
      </c>
      <c r="P1908" s="4" t="s">
        <v>29</v>
      </c>
    </row>
    <row r="1909" spans="1:16" ht="30" x14ac:dyDescent="0.25">
      <c r="A1909">
        <v>1908</v>
      </c>
      <c r="B1909" s="3">
        <v>9872</v>
      </c>
      <c r="C1909" s="4" t="s">
        <v>1674</v>
      </c>
      <c r="D1909" s="4" t="s">
        <v>16</v>
      </c>
      <c r="E1909" s="4" t="s">
        <v>17</v>
      </c>
      <c r="F1909" s="4" t="s">
        <v>153</v>
      </c>
      <c r="G1909" s="4" t="s">
        <v>153</v>
      </c>
      <c r="H1909" s="4" t="s">
        <v>1675</v>
      </c>
      <c r="I1909" s="4" t="s">
        <v>303</v>
      </c>
      <c r="J1909" s="4" t="s">
        <v>21</v>
      </c>
      <c r="K1909" s="4" t="s">
        <v>1676</v>
      </c>
      <c r="L1909">
        <v>1</v>
      </c>
      <c r="M1909">
        <v>80</v>
      </c>
      <c r="N1909">
        <v>1</v>
      </c>
      <c r="O1909">
        <v>1</v>
      </c>
      <c r="P1909" s="4" t="s">
        <v>23</v>
      </c>
    </row>
    <row r="1910" spans="1:16" ht="30" x14ac:dyDescent="0.25">
      <c r="A1910">
        <v>1909</v>
      </c>
      <c r="B1910" s="3">
        <v>10081</v>
      </c>
      <c r="C1910" s="4" t="s">
        <v>1789</v>
      </c>
      <c r="D1910" s="4" t="s">
        <v>16</v>
      </c>
      <c r="E1910" s="4" t="s">
        <v>17</v>
      </c>
      <c r="F1910" s="4" t="s">
        <v>153</v>
      </c>
      <c r="G1910" s="4" t="s">
        <v>153</v>
      </c>
      <c r="H1910" s="4" t="s">
        <v>1790</v>
      </c>
      <c r="I1910" s="4" t="s">
        <v>376</v>
      </c>
      <c r="J1910" s="4" t="s">
        <v>21</v>
      </c>
      <c r="K1910" s="4" t="s">
        <v>1791</v>
      </c>
      <c r="L1910">
        <v>2</v>
      </c>
      <c r="M1910">
        <v>80</v>
      </c>
      <c r="N1910">
        <v>2</v>
      </c>
      <c r="O1910">
        <v>2</v>
      </c>
      <c r="P1910" s="4" t="s">
        <v>23</v>
      </c>
    </row>
    <row r="1911" spans="1:16" ht="30" x14ac:dyDescent="0.25">
      <c r="A1911">
        <v>1910</v>
      </c>
      <c r="B1911" s="3">
        <v>10082</v>
      </c>
      <c r="C1911" s="4" t="s">
        <v>1792</v>
      </c>
      <c r="D1911" s="4" t="s">
        <v>16</v>
      </c>
      <c r="E1911" s="4" t="s">
        <v>17</v>
      </c>
      <c r="F1911" s="4" t="s">
        <v>153</v>
      </c>
      <c r="G1911" s="4" t="s">
        <v>153</v>
      </c>
      <c r="H1911" s="4" t="s">
        <v>1793</v>
      </c>
      <c r="I1911" s="4" t="s">
        <v>1794</v>
      </c>
      <c r="J1911" s="4" t="s">
        <v>21</v>
      </c>
      <c r="K1911" s="4" t="s">
        <v>1795</v>
      </c>
      <c r="L1911">
        <v>3</v>
      </c>
      <c r="M1911">
        <v>300</v>
      </c>
      <c r="N1911">
        <v>0</v>
      </c>
      <c r="O1911">
        <v>1</v>
      </c>
      <c r="P1911" s="4" t="s">
        <v>23</v>
      </c>
    </row>
    <row r="1912" spans="1:16" ht="30" x14ac:dyDescent="0.25">
      <c r="A1912">
        <v>1911</v>
      </c>
      <c r="B1912" s="3">
        <v>10083</v>
      </c>
      <c r="C1912" s="4" t="s">
        <v>1796</v>
      </c>
      <c r="D1912" s="4" t="s">
        <v>16</v>
      </c>
      <c r="E1912" s="4" t="s">
        <v>17</v>
      </c>
      <c r="F1912" s="4" t="s">
        <v>153</v>
      </c>
      <c r="G1912" s="4" t="s">
        <v>153</v>
      </c>
      <c r="H1912" s="4" t="s">
        <v>1797</v>
      </c>
      <c r="I1912" s="4" t="s">
        <v>173</v>
      </c>
      <c r="J1912" s="4" t="s">
        <v>21</v>
      </c>
      <c r="K1912" s="4" t="s">
        <v>1798</v>
      </c>
      <c r="L1912">
        <v>4</v>
      </c>
      <c r="M1912">
        <v>200</v>
      </c>
      <c r="N1912">
        <v>0</v>
      </c>
      <c r="O1912">
        <v>4</v>
      </c>
      <c r="P1912" s="4" t="s">
        <v>23</v>
      </c>
    </row>
    <row r="1913" spans="1:16" ht="30" x14ac:dyDescent="0.25">
      <c r="A1913">
        <v>1912</v>
      </c>
      <c r="B1913" s="3">
        <v>11288</v>
      </c>
      <c r="C1913" s="4" t="s">
        <v>2251</v>
      </c>
      <c r="D1913" s="4" t="s">
        <v>16</v>
      </c>
      <c r="E1913" s="4" t="s">
        <v>17</v>
      </c>
      <c r="F1913" s="4" t="s">
        <v>153</v>
      </c>
      <c r="G1913" s="4" t="s">
        <v>153</v>
      </c>
      <c r="H1913" s="4" t="s">
        <v>2252</v>
      </c>
      <c r="I1913" s="4" t="s">
        <v>397</v>
      </c>
      <c r="J1913" s="4" t="s">
        <v>21</v>
      </c>
      <c r="K1913" s="4" t="s">
        <v>2253</v>
      </c>
      <c r="L1913">
        <v>2</v>
      </c>
      <c r="M1913">
        <v>110</v>
      </c>
      <c r="N1913">
        <v>1</v>
      </c>
      <c r="O1913">
        <v>1</v>
      </c>
      <c r="P1913" s="4" t="s">
        <v>23</v>
      </c>
    </row>
    <row r="1914" spans="1:16" ht="30" x14ac:dyDescent="0.25">
      <c r="A1914">
        <v>1913</v>
      </c>
      <c r="B1914" s="3">
        <v>11289</v>
      </c>
      <c r="C1914" s="4" t="s">
        <v>2254</v>
      </c>
      <c r="D1914" s="4" t="s">
        <v>16</v>
      </c>
      <c r="E1914" s="4" t="s">
        <v>17</v>
      </c>
      <c r="F1914" s="4" t="s">
        <v>153</v>
      </c>
      <c r="G1914" s="4" t="s">
        <v>153</v>
      </c>
      <c r="H1914" s="4" t="s">
        <v>2252</v>
      </c>
      <c r="I1914" s="4" t="s">
        <v>92</v>
      </c>
      <c r="J1914" s="4" t="s">
        <v>21</v>
      </c>
      <c r="K1914" s="4" t="s">
        <v>2253</v>
      </c>
      <c r="L1914">
        <v>1</v>
      </c>
      <c r="M1914">
        <v>100</v>
      </c>
      <c r="N1914">
        <v>1</v>
      </c>
      <c r="O1914">
        <v>1</v>
      </c>
      <c r="P1914" s="4" t="s">
        <v>23</v>
      </c>
    </row>
    <row r="1915" spans="1:16" ht="30" x14ac:dyDescent="0.25">
      <c r="A1915">
        <v>1914</v>
      </c>
      <c r="B1915" s="3">
        <v>11398</v>
      </c>
      <c r="C1915" s="4" t="s">
        <v>2293</v>
      </c>
      <c r="D1915" s="4" t="s">
        <v>16</v>
      </c>
      <c r="E1915" s="4" t="s">
        <v>17</v>
      </c>
      <c r="F1915" s="4" t="s">
        <v>153</v>
      </c>
      <c r="G1915" s="4" t="s">
        <v>153</v>
      </c>
      <c r="H1915" s="4" t="s">
        <v>2294</v>
      </c>
      <c r="I1915" s="4" t="s">
        <v>46</v>
      </c>
      <c r="J1915" s="4" t="s">
        <v>21</v>
      </c>
      <c r="K1915" s="4" t="s">
        <v>2295</v>
      </c>
      <c r="L1915">
        <v>1</v>
      </c>
      <c r="M1915">
        <v>80</v>
      </c>
      <c r="N1915">
        <v>1</v>
      </c>
      <c r="O1915">
        <v>1</v>
      </c>
      <c r="P1915" s="4" t="s">
        <v>29</v>
      </c>
    </row>
    <row r="1916" spans="1:16" ht="30" x14ac:dyDescent="0.25">
      <c r="A1916">
        <v>1915</v>
      </c>
      <c r="B1916" s="3">
        <v>11399</v>
      </c>
      <c r="C1916" s="4" t="s">
        <v>2296</v>
      </c>
      <c r="D1916" s="4" t="s">
        <v>16</v>
      </c>
      <c r="E1916" s="4" t="s">
        <v>17</v>
      </c>
      <c r="F1916" s="4" t="s">
        <v>153</v>
      </c>
      <c r="G1916" s="4" t="s">
        <v>153</v>
      </c>
      <c r="H1916" s="4" t="s">
        <v>2294</v>
      </c>
      <c r="I1916" s="4" t="s">
        <v>38</v>
      </c>
      <c r="J1916" s="4" t="s">
        <v>21</v>
      </c>
      <c r="K1916" s="4" t="s">
        <v>2295</v>
      </c>
      <c r="L1916">
        <v>1</v>
      </c>
      <c r="M1916">
        <v>85</v>
      </c>
      <c r="N1916">
        <v>1</v>
      </c>
      <c r="O1916">
        <v>1</v>
      </c>
      <c r="P1916" s="4" t="s">
        <v>29</v>
      </c>
    </row>
    <row r="1917" spans="1:16" ht="30" x14ac:dyDescent="0.25">
      <c r="A1917">
        <v>1916</v>
      </c>
      <c r="B1917" s="3">
        <v>11400</v>
      </c>
      <c r="C1917" s="4" t="s">
        <v>2297</v>
      </c>
      <c r="D1917" s="4" t="s">
        <v>16</v>
      </c>
      <c r="E1917" s="4" t="s">
        <v>17</v>
      </c>
      <c r="F1917" s="4" t="s">
        <v>153</v>
      </c>
      <c r="G1917" s="4" t="s">
        <v>153</v>
      </c>
      <c r="H1917" s="4" t="s">
        <v>2298</v>
      </c>
      <c r="I1917" s="4" t="s">
        <v>76</v>
      </c>
      <c r="J1917" s="4" t="s">
        <v>21</v>
      </c>
      <c r="K1917" s="4" t="s">
        <v>2299</v>
      </c>
      <c r="L1917">
        <v>3</v>
      </c>
      <c r="M1917">
        <v>140</v>
      </c>
      <c r="N1917">
        <v>3</v>
      </c>
      <c r="O1917">
        <v>3</v>
      </c>
      <c r="P1917" s="4" t="s">
        <v>23</v>
      </c>
    </row>
    <row r="1918" spans="1:16" ht="30" x14ac:dyDescent="0.25">
      <c r="A1918">
        <v>1917</v>
      </c>
      <c r="B1918" s="3">
        <v>11462</v>
      </c>
      <c r="C1918" s="4" t="s">
        <v>2313</v>
      </c>
      <c r="D1918" s="4" t="s">
        <v>16</v>
      </c>
      <c r="E1918" s="4" t="s">
        <v>17</v>
      </c>
      <c r="F1918" s="4" t="s">
        <v>153</v>
      </c>
      <c r="G1918" s="4" t="s">
        <v>153</v>
      </c>
      <c r="H1918" s="4" t="s">
        <v>2314</v>
      </c>
      <c r="I1918" s="4" t="s">
        <v>278</v>
      </c>
      <c r="J1918" s="4" t="s">
        <v>21</v>
      </c>
      <c r="K1918" s="4" t="s">
        <v>147</v>
      </c>
      <c r="L1918">
        <v>1</v>
      </c>
      <c r="M1918">
        <v>100</v>
      </c>
      <c r="N1918">
        <v>1</v>
      </c>
      <c r="O1918">
        <v>1</v>
      </c>
      <c r="P1918" s="4" t="s">
        <v>29</v>
      </c>
    </row>
    <row r="1919" spans="1:16" ht="30" x14ac:dyDescent="0.25">
      <c r="A1919">
        <v>1918</v>
      </c>
      <c r="B1919" s="3">
        <v>11615</v>
      </c>
      <c r="C1919" s="4" t="s">
        <v>2352</v>
      </c>
      <c r="D1919" s="4" t="s">
        <v>16</v>
      </c>
      <c r="E1919" s="4" t="s">
        <v>17</v>
      </c>
      <c r="F1919" s="4" t="s">
        <v>153</v>
      </c>
      <c r="G1919" s="4" t="s">
        <v>153</v>
      </c>
      <c r="H1919" s="4" t="s">
        <v>161</v>
      </c>
      <c r="I1919" s="4" t="s">
        <v>2301</v>
      </c>
      <c r="J1919" s="4" t="s">
        <v>21</v>
      </c>
      <c r="K1919" s="4" t="s">
        <v>2353</v>
      </c>
      <c r="L1919">
        <v>4</v>
      </c>
      <c r="M1919">
        <v>150</v>
      </c>
      <c r="N1919">
        <v>3</v>
      </c>
      <c r="O1919">
        <v>5</v>
      </c>
      <c r="P1919" s="4" t="s">
        <v>23</v>
      </c>
    </row>
    <row r="1920" spans="1:16" ht="30" x14ac:dyDescent="0.25">
      <c r="A1920">
        <v>1919</v>
      </c>
      <c r="B1920" s="3">
        <v>11616</v>
      </c>
      <c r="C1920" s="4" t="s">
        <v>2354</v>
      </c>
      <c r="D1920" s="4" t="s">
        <v>16</v>
      </c>
      <c r="E1920" s="4" t="s">
        <v>17</v>
      </c>
      <c r="F1920" s="4" t="s">
        <v>153</v>
      </c>
      <c r="G1920" s="4" t="s">
        <v>153</v>
      </c>
      <c r="H1920" s="4" t="s">
        <v>161</v>
      </c>
      <c r="I1920" s="4" t="s">
        <v>1437</v>
      </c>
      <c r="J1920" s="4" t="s">
        <v>21</v>
      </c>
      <c r="K1920" s="4" t="s">
        <v>2355</v>
      </c>
      <c r="L1920">
        <v>3</v>
      </c>
      <c r="M1920">
        <v>150</v>
      </c>
      <c r="N1920">
        <v>2</v>
      </c>
      <c r="O1920">
        <v>4</v>
      </c>
      <c r="P1920" s="4" t="s">
        <v>23</v>
      </c>
    </row>
    <row r="1921" spans="1:16" ht="30" x14ac:dyDescent="0.25">
      <c r="A1921">
        <v>1920</v>
      </c>
      <c r="B1921" s="3">
        <v>11626</v>
      </c>
      <c r="C1921" s="4" t="s">
        <v>2364</v>
      </c>
      <c r="D1921" s="4" t="s">
        <v>16</v>
      </c>
      <c r="E1921" s="4" t="s">
        <v>17</v>
      </c>
      <c r="F1921" s="4" t="s">
        <v>153</v>
      </c>
      <c r="G1921" s="4" t="s">
        <v>153</v>
      </c>
      <c r="H1921" s="4" t="s">
        <v>1793</v>
      </c>
      <c r="I1921" s="4" t="s">
        <v>2365</v>
      </c>
      <c r="J1921" s="4" t="s">
        <v>21</v>
      </c>
      <c r="K1921" s="4" t="s">
        <v>2366</v>
      </c>
      <c r="L1921">
        <v>1</v>
      </c>
      <c r="M1921">
        <v>50</v>
      </c>
      <c r="N1921">
        <v>1</v>
      </c>
      <c r="O1921">
        <v>1</v>
      </c>
      <c r="P1921" s="4" t="s">
        <v>29</v>
      </c>
    </row>
    <row r="1922" spans="1:16" ht="30" x14ac:dyDescent="0.25">
      <c r="A1922">
        <v>1921</v>
      </c>
      <c r="B1922" s="3">
        <v>11627</v>
      </c>
      <c r="C1922" s="4" t="s">
        <v>2367</v>
      </c>
      <c r="D1922" s="4" t="s">
        <v>16</v>
      </c>
      <c r="E1922" s="4" t="s">
        <v>17</v>
      </c>
      <c r="F1922" s="4" t="s">
        <v>153</v>
      </c>
      <c r="G1922" s="4" t="s">
        <v>153</v>
      </c>
      <c r="H1922" s="4" t="s">
        <v>2368</v>
      </c>
      <c r="I1922" s="4" t="s">
        <v>38</v>
      </c>
      <c r="J1922" s="4" t="s">
        <v>21</v>
      </c>
      <c r="K1922" s="4" t="s">
        <v>2369</v>
      </c>
      <c r="L1922">
        <v>2</v>
      </c>
      <c r="M1922">
        <v>140</v>
      </c>
      <c r="N1922">
        <v>2</v>
      </c>
      <c r="O1922">
        <v>2</v>
      </c>
      <c r="P1922" s="4" t="s">
        <v>23</v>
      </c>
    </row>
    <row r="1923" spans="1:16" ht="30" x14ac:dyDescent="0.25">
      <c r="A1923">
        <v>1922</v>
      </c>
      <c r="B1923" s="3">
        <v>11632</v>
      </c>
      <c r="C1923" s="4" t="s">
        <v>2379</v>
      </c>
      <c r="D1923" s="4" t="s">
        <v>16</v>
      </c>
      <c r="E1923" s="4" t="s">
        <v>17</v>
      </c>
      <c r="F1923" s="4" t="s">
        <v>153</v>
      </c>
      <c r="G1923" s="4" t="s">
        <v>153</v>
      </c>
      <c r="H1923" s="4" t="s">
        <v>2380</v>
      </c>
      <c r="I1923" s="4" t="s">
        <v>46</v>
      </c>
      <c r="J1923" s="4" t="s">
        <v>21</v>
      </c>
      <c r="K1923" s="4" t="s">
        <v>2381</v>
      </c>
      <c r="L1923">
        <v>2</v>
      </c>
      <c r="M1923">
        <v>100</v>
      </c>
      <c r="N1923">
        <v>1</v>
      </c>
      <c r="O1923">
        <v>1</v>
      </c>
      <c r="P1923" s="4" t="s">
        <v>29</v>
      </c>
    </row>
    <row r="1924" spans="1:16" ht="30" x14ac:dyDescent="0.25">
      <c r="A1924">
        <v>1923</v>
      </c>
      <c r="B1924" s="3">
        <v>11633</v>
      </c>
      <c r="C1924" s="4" t="s">
        <v>2382</v>
      </c>
      <c r="D1924" s="4" t="s">
        <v>16</v>
      </c>
      <c r="E1924" s="4" t="s">
        <v>17</v>
      </c>
      <c r="F1924" s="4" t="s">
        <v>153</v>
      </c>
      <c r="G1924" s="4" t="s">
        <v>153</v>
      </c>
      <c r="H1924" s="4" t="s">
        <v>2314</v>
      </c>
      <c r="I1924" s="4" t="s">
        <v>146</v>
      </c>
      <c r="J1924" s="4" t="s">
        <v>21</v>
      </c>
      <c r="K1924" s="4" t="s">
        <v>147</v>
      </c>
      <c r="L1924">
        <v>1</v>
      </c>
      <c r="M1924">
        <v>90</v>
      </c>
      <c r="N1924">
        <v>1</v>
      </c>
      <c r="O1924">
        <v>1</v>
      </c>
      <c r="P1924" s="4" t="s">
        <v>23</v>
      </c>
    </row>
    <row r="1925" spans="1:16" ht="30" x14ac:dyDescent="0.25">
      <c r="A1925">
        <v>1924</v>
      </c>
      <c r="B1925" s="3">
        <v>12436</v>
      </c>
      <c r="C1925" s="4" t="s">
        <v>2934</v>
      </c>
      <c r="D1925" s="4" t="s">
        <v>16</v>
      </c>
      <c r="E1925" s="4" t="s">
        <v>17</v>
      </c>
      <c r="F1925" s="4" t="s">
        <v>153</v>
      </c>
      <c r="G1925" s="4" t="s">
        <v>153</v>
      </c>
      <c r="H1925" s="4" t="s">
        <v>426</v>
      </c>
      <c r="I1925" s="4" t="s">
        <v>2935</v>
      </c>
      <c r="J1925" s="4" t="s">
        <v>21</v>
      </c>
      <c r="K1925" s="4" t="s">
        <v>2936</v>
      </c>
      <c r="L1925">
        <v>3</v>
      </c>
      <c r="M1925">
        <v>500</v>
      </c>
      <c r="N1925">
        <v>0</v>
      </c>
      <c r="O1925">
        <v>1</v>
      </c>
      <c r="P1925" s="4" t="s">
        <v>23</v>
      </c>
    </row>
    <row r="1926" spans="1:16" ht="30" x14ac:dyDescent="0.25">
      <c r="A1926">
        <v>1925</v>
      </c>
      <c r="B1926" s="3">
        <v>12510</v>
      </c>
      <c r="C1926" s="4" t="s">
        <v>3023</v>
      </c>
      <c r="D1926" s="4" t="s">
        <v>16</v>
      </c>
      <c r="E1926" s="4" t="s">
        <v>17</v>
      </c>
      <c r="F1926" s="4" t="s">
        <v>153</v>
      </c>
      <c r="G1926" s="4" t="s">
        <v>153</v>
      </c>
      <c r="H1926" s="4" t="s">
        <v>2380</v>
      </c>
      <c r="I1926" s="4" t="s">
        <v>20</v>
      </c>
      <c r="J1926" s="4" t="s">
        <v>21</v>
      </c>
      <c r="K1926" s="4" t="s">
        <v>3024</v>
      </c>
      <c r="L1926">
        <v>2</v>
      </c>
      <c r="M1926">
        <v>110</v>
      </c>
      <c r="N1926">
        <v>2</v>
      </c>
      <c r="O1926">
        <v>2</v>
      </c>
      <c r="P1926" s="4" t="s">
        <v>3025</v>
      </c>
    </row>
    <row r="1927" spans="1:16" ht="30" x14ac:dyDescent="0.25">
      <c r="A1927">
        <v>1926</v>
      </c>
      <c r="B1927" s="3">
        <v>12511</v>
      </c>
      <c r="C1927" s="4" t="s">
        <v>3026</v>
      </c>
      <c r="D1927" s="4" t="s">
        <v>16</v>
      </c>
      <c r="E1927" s="4" t="s">
        <v>17</v>
      </c>
      <c r="F1927" s="4" t="s">
        <v>153</v>
      </c>
      <c r="G1927" s="4" t="s">
        <v>153</v>
      </c>
      <c r="H1927" s="4" t="s">
        <v>2314</v>
      </c>
      <c r="I1927" s="4" t="s">
        <v>103</v>
      </c>
      <c r="J1927" s="4" t="s">
        <v>21</v>
      </c>
      <c r="K1927" s="4" t="s">
        <v>147</v>
      </c>
      <c r="L1927">
        <v>1</v>
      </c>
      <c r="M1927">
        <v>130</v>
      </c>
      <c r="N1927">
        <v>1</v>
      </c>
      <c r="O1927">
        <v>1</v>
      </c>
      <c r="P1927" s="4" t="s">
        <v>23</v>
      </c>
    </row>
    <row r="1928" spans="1:16" ht="30" x14ac:dyDescent="0.25">
      <c r="A1928">
        <v>1927</v>
      </c>
      <c r="B1928" s="3">
        <v>12512</v>
      </c>
      <c r="C1928" s="4" t="s">
        <v>3027</v>
      </c>
      <c r="D1928" s="4" t="s">
        <v>16</v>
      </c>
      <c r="E1928" s="4" t="s">
        <v>17</v>
      </c>
      <c r="F1928" s="4" t="s">
        <v>153</v>
      </c>
      <c r="G1928" s="4" t="s">
        <v>153</v>
      </c>
      <c r="H1928" s="4" t="s">
        <v>3028</v>
      </c>
      <c r="I1928" s="4" t="s">
        <v>303</v>
      </c>
      <c r="J1928" s="4" t="s">
        <v>21</v>
      </c>
      <c r="K1928" s="4" t="s">
        <v>3029</v>
      </c>
      <c r="L1928">
        <v>1</v>
      </c>
      <c r="M1928">
        <v>80</v>
      </c>
      <c r="N1928">
        <v>1</v>
      </c>
      <c r="O1928">
        <v>1</v>
      </c>
      <c r="P1928" s="4" t="s">
        <v>23</v>
      </c>
    </row>
    <row r="1929" spans="1:16" ht="30" x14ac:dyDescent="0.25">
      <c r="A1929">
        <v>1928</v>
      </c>
      <c r="B1929" s="3">
        <v>12513</v>
      </c>
      <c r="C1929" s="4" t="s">
        <v>3030</v>
      </c>
      <c r="D1929" s="4" t="s">
        <v>16</v>
      </c>
      <c r="E1929" s="4" t="s">
        <v>17</v>
      </c>
      <c r="F1929" s="4" t="s">
        <v>153</v>
      </c>
      <c r="G1929" s="4" t="s">
        <v>153</v>
      </c>
      <c r="H1929" s="4" t="s">
        <v>2314</v>
      </c>
      <c r="I1929" s="4" t="s">
        <v>424</v>
      </c>
      <c r="J1929" s="4" t="s">
        <v>21</v>
      </c>
      <c r="K1929" s="4" t="s">
        <v>3031</v>
      </c>
      <c r="L1929">
        <v>2</v>
      </c>
      <c r="M1929">
        <v>150</v>
      </c>
      <c r="N1929">
        <v>2</v>
      </c>
      <c r="O1929">
        <v>2</v>
      </c>
      <c r="P1929" s="4" t="s">
        <v>23</v>
      </c>
    </row>
    <row r="1930" spans="1:16" ht="30" x14ac:dyDescent="0.25">
      <c r="A1930">
        <v>1929</v>
      </c>
      <c r="B1930" s="3">
        <v>12539</v>
      </c>
      <c r="C1930" s="4" t="s">
        <v>3035</v>
      </c>
      <c r="D1930" s="4" t="s">
        <v>16</v>
      </c>
      <c r="E1930" s="4" t="s">
        <v>17</v>
      </c>
      <c r="F1930" s="4" t="s">
        <v>153</v>
      </c>
      <c r="G1930" s="4" t="s">
        <v>153</v>
      </c>
      <c r="H1930" s="4" t="s">
        <v>3036</v>
      </c>
      <c r="I1930" s="4" t="s">
        <v>465</v>
      </c>
      <c r="J1930" s="4" t="s">
        <v>21</v>
      </c>
      <c r="K1930" s="4" t="s">
        <v>3037</v>
      </c>
      <c r="L1930">
        <v>1</v>
      </c>
      <c r="M1930">
        <v>60</v>
      </c>
      <c r="N1930">
        <v>1</v>
      </c>
      <c r="O1930">
        <v>1</v>
      </c>
      <c r="P1930" s="4" t="s">
        <v>29</v>
      </c>
    </row>
    <row r="1931" spans="1:16" ht="30" x14ac:dyDescent="0.25">
      <c r="A1931">
        <v>1930</v>
      </c>
      <c r="B1931" s="3">
        <v>12553</v>
      </c>
      <c r="C1931" s="4" t="s">
        <v>3041</v>
      </c>
      <c r="D1931" s="4" t="s">
        <v>16</v>
      </c>
      <c r="E1931" s="4" t="s">
        <v>17</v>
      </c>
      <c r="F1931" s="4" t="s">
        <v>153</v>
      </c>
      <c r="G1931" s="4" t="s">
        <v>153</v>
      </c>
      <c r="H1931" s="4" t="s">
        <v>426</v>
      </c>
      <c r="I1931" s="4" t="s">
        <v>1150</v>
      </c>
      <c r="J1931" s="4" t="s">
        <v>21</v>
      </c>
      <c r="K1931" s="4" t="s">
        <v>3042</v>
      </c>
      <c r="L1931">
        <v>1</v>
      </c>
      <c r="M1931">
        <v>120</v>
      </c>
      <c r="N1931">
        <v>1</v>
      </c>
      <c r="O1931">
        <v>1</v>
      </c>
      <c r="P1931" s="4" t="s">
        <v>23</v>
      </c>
    </row>
    <row r="1932" spans="1:16" ht="30" x14ac:dyDescent="0.25">
      <c r="A1932">
        <v>1931</v>
      </c>
      <c r="B1932" s="3">
        <v>12673</v>
      </c>
      <c r="C1932" s="4" t="s">
        <v>3102</v>
      </c>
      <c r="D1932" s="4" t="s">
        <v>16</v>
      </c>
      <c r="E1932" s="4" t="s">
        <v>17</v>
      </c>
      <c r="F1932" s="4" t="s">
        <v>153</v>
      </c>
      <c r="G1932" s="4" t="s">
        <v>153</v>
      </c>
      <c r="H1932" s="4" t="s">
        <v>3103</v>
      </c>
      <c r="I1932" s="4" t="s">
        <v>46</v>
      </c>
      <c r="J1932" s="4" t="s">
        <v>21</v>
      </c>
      <c r="K1932" s="4" t="s">
        <v>147</v>
      </c>
      <c r="L1932">
        <v>1</v>
      </c>
      <c r="M1932">
        <v>60</v>
      </c>
      <c r="N1932">
        <v>1</v>
      </c>
      <c r="O1932">
        <v>1</v>
      </c>
      <c r="P1932" s="4" t="s">
        <v>29</v>
      </c>
    </row>
    <row r="1933" spans="1:16" ht="30" x14ac:dyDescent="0.25">
      <c r="A1933">
        <v>1932</v>
      </c>
      <c r="B1933" s="3">
        <v>12674</v>
      </c>
      <c r="C1933" s="4" t="s">
        <v>3104</v>
      </c>
      <c r="D1933" s="4" t="s">
        <v>16</v>
      </c>
      <c r="E1933" s="4" t="s">
        <v>17</v>
      </c>
      <c r="F1933" s="4" t="s">
        <v>153</v>
      </c>
      <c r="G1933" s="4" t="s">
        <v>153</v>
      </c>
      <c r="H1933" s="4" t="s">
        <v>3103</v>
      </c>
      <c r="I1933" s="4" t="s">
        <v>465</v>
      </c>
      <c r="J1933" s="4" t="s">
        <v>21</v>
      </c>
      <c r="K1933" s="4" t="s">
        <v>3105</v>
      </c>
      <c r="L1933">
        <v>2</v>
      </c>
      <c r="M1933">
        <v>80</v>
      </c>
      <c r="N1933">
        <v>2</v>
      </c>
      <c r="O1933">
        <v>2</v>
      </c>
      <c r="P1933" s="4" t="s">
        <v>23</v>
      </c>
    </row>
    <row r="1934" spans="1:16" ht="30" x14ac:dyDescent="0.25">
      <c r="A1934">
        <v>1933</v>
      </c>
      <c r="B1934" s="3">
        <v>12675</v>
      </c>
      <c r="C1934" s="4" t="s">
        <v>3106</v>
      </c>
      <c r="D1934" s="4" t="s">
        <v>16</v>
      </c>
      <c r="E1934" s="4" t="s">
        <v>17</v>
      </c>
      <c r="F1934" s="4" t="s">
        <v>153</v>
      </c>
      <c r="G1934" s="4" t="s">
        <v>153</v>
      </c>
      <c r="H1934" s="4" t="s">
        <v>3107</v>
      </c>
      <c r="I1934" s="4" t="s">
        <v>627</v>
      </c>
      <c r="J1934" s="4" t="s">
        <v>21</v>
      </c>
      <c r="K1934" s="4" t="s">
        <v>3108</v>
      </c>
      <c r="L1934">
        <v>1</v>
      </c>
      <c r="M1934">
        <v>65</v>
      </c>
      <c r="N1934">
        <v>0</v>
      </c>
      <c r="O1934">
        <v>1</v>
      </c>
      <c r="P1934" s="4" t="s">
        <v>29</v>
      </c>
    </row>
    <row r="1935" spans="1:16" ht="30" x14ac:dyDescent="0.25">
      <c r="A1935">
        <v>1934</v>
      </c>
      <c r="B1935" s="3">
        <v>13189</v>
      </c>
      <c r="C1935" s="4" t="s">
        <v>3477</v>
      </c>
      <c r="D1935" s="4" t="s">
        <v>16</v>
      </c>
      <c r="E1935" s="4" t="s">
        <v>17</v>
      </c>
      <c r="F1935" s="4" t="s">
        <v>153</v>
      </c>
      <c r="G1935" s="4" t="s">
        <v>153</v>
      </c>
      <c r="H1935" s="4" t="s">
        <v>3478</v>
      </c>
      <c r="I1935" s="4" t="s">
        <v>76</v>
      </c>
      <c r="J1935" s="4" t="s">
        <v>21</v>
      </c>
      <c r="K1935" s="4" t="s">
        <v>3479</v>
      </c>
      <c r="L1935">
        <v>1</v>
      </c>
      <c r="M1935">
        <v>65</v>
      </c>
      <c r="N1935">
        <v>1</v>
      </c>
      <c r="O1935">
        <v>1</v>
      </c>
      <c r="P1935" s="4" t="s">
        <v>29</v>
      </c>
    </row>
    <row r="1936" spans="1:16" ht="30" x14ac:dyDescent="0.25">
      <c r="A1936">
        <v>1935</v>
      </c>
      <c r="B1936" s="3">
        <v>13190</v>
      </c>
      <c r="C1936" s="4" t="s">
        <v>3480</v>
      </c>
      <c r="D1936" s="4" t="s">
        <v>16</v>
      </c>
      <c r="E1936" s="4" t="s">
        <v>17</v>
      </c>
      <c r="F1936" s="4" t="s">
        <v>153</v>
      </c>
      <c r="G1936" s="4" t="s">
        <v>153</v>
      </c>
      <c r="H1936" s="4" t="s">
        <v>54</v>
      </c>
      <c r="I1936" s="4" t="s">
        <v>3481</v>
      </c>
      <c r="J1936" s="4" t="s">
        <v>21</v>
      </c>
      <c r="K1936" s="4" t="s">
        <v>3482</v>
      </c>
      <c r="L1936">
        <v>7</v>
      </c>
      <c r="M1936">
        <v>185</v>
      </c>
      <c r="N1936">
        <v>7</v>
      </c>
      <c r="O1936">
        <v>9</v>
      </c>
      <c r="P1936" s="4" t="s">
        <v>23</v>
      </c>
    </row>
    <row r="1937" spans="1:16" ht="30" x14ac:dyDescent="0.25">
      <c r="A1937">
        <v>1936</v>
      </c>
      <c r="B1937" s="3">
        <v>13191</v>
      </c>
      <c r="C1937" s="4" t="s">
        <v>3483</v>
      </c>
      <c r="D1937" s="4" t="s">
        <v>16</v>
      </c>
      <c r="E1937" s="4" t="s">
        <v>17</v>
      </c>
      <c r="F1937" s="4" t="s">
        <v>153</v>
      </c>
      <c r="G1937" s="4" t="s">
        <v>153</v>
      </c>
      <c r="H1937" s="4" t="s">
        <v>3484</v>
      </c>
      <c r="I1937" s="4" t="s">
        <v>303</v>
      </c>
      <c r="J1937" s="4" t="s">
        <v>21</v>
      </c>
      <c r="K1937" s="4" t="s">
        <v>3485</v>
      </c>
      <c r="L1937">
        <v>2</v>
      </c>
      <c r="M1937">
        <v>150</v>
      </c>
      <c r="N1937">
        <v>3</v>
      </c>
      <c r="O1937">
        <v>3</v>
      </c>
      <c r="P1937" s="4" t="s">
        <v>23</v>
      </c>
    </row>
    <row r="1938" spans="1:16" ht="30" x14ac:dyDescent="0.25">
      <c r="A1938">
        <v>1937</v>
      </c>
      <c r="B1938" s="3">
        <v>13263</v>
      </c>
      <c r="C1938" s="4" t="s">
        <v>3590</v>
      </c>
      <c r="D1938" s="4" t="s">
        <v>16</v>
      </c>
      <c r="E1938" s="4" t="s">
        <v>17</v>
      </c>
      <c r="F1938" s="4" t="s">
        <v>153</v>
      </c>
      <c r="G1938" s="4" t="s">
        <v>153</v>
      </c>
      <c r="H1938" s="4" t="s">
        <v>426</v>
      </c>
      <c r="I1938" s="4" t="s">
        <v>692</v>
      </c>
      <c r="J1938" s="4" t="s">
        <v>21</v>
      </c>
      <c r="K1938" s="4" t="s">
        <v>3591</v>
      </c>
      <c r="L1938">
        <v>1</v>
      </c>
      <c r="M1938">
        <v>56</v>
      </c>
      <c r="N1938">
        <v>1</v>
      </c>
      <c r="O1938">
        <v>1</v>
      </c>
      <c r="P1938" s="4" t="s">
        <v>29</v>
      </c>
    </row>
    <row r="1939" spans="1:16" ht="30" x14ac:dyDescent="0.25">
      <c r="A1939">
        <v>1938</v>
      </c>
      <c r="B1939" s="3">
        <v>13264</v>
      </c>
      <c r="C1939" s="4" t="s">
        <v>3592</v>
      </c>
      <c r="D1939" s="4" t="s">
        <v>16</v>
      </c>
      <c r="E1939" s="4" t="s">
        <v>17</v>
      </c>
      <c r="F1939" s="4" t="s">
        <v>153</v>
      </c>
      <c r="G1939" s="4" t="s">
        <v>153</v>
      </c>
      <c r="H1939" s="4" t="s">
        <v>3593</v>
      </c>
      <c r="I1939" s="4" t="s">
        <v>103</v>
      </c>
      <c r="J1939" s="4" t="s">
        <v>21</v>
      </c>
      <c r="K1939" s="4" t="s">
        <v>3594</v>
      </c>
      <c r="L1939">
        <v>3</v>
      </c>
      <c r="M1939">
        <v>130</v>
      </c>
      <c r="N1939">
        <v>3</v>
      </c>
      <c r="O1939">
        <v>3</v>
      </c>
      <c r="P1939" s="4" t="s">
        <v>23</v>
      </c>
    </row>
    <row r="1940" spans="1:16" ht="30" x14ac:dyDescent="0.25">
      <c r="A1940">
        <v>1939</v>
      </c>
      <c r="B1940" s="3">
        <v>13265</v>
      </c>
      <c r="C1940" s="4" t="s">
        <v>3595</v>
      </c>
      <c r="D1940" s="4" t="s">
        <v>16</v>
      </c>
      <c r="E1940" s="4" t="s">
        <v>17</v>
      </c>
      <c r="F1940" s="4" t="s">
        <v>153</v>
      </c>
      <c r="G1940" s="4" t="s">
        <v>153</v>
      </c>
      <c r="H1940" s="4" t="s">
        <v>3596</v>
      </c>
      <c r="I1940" s="4" t="s">
        <v>446</v>
      </c>
      <c r="J1940" s="4" t="s">
        <v>21</v>
      </c>
      <c r="K1940" s="4" t="s">
        <v>3597</v>
      </c>
      <c r="L1940">
        <v>1</v>
      </c>
      <c r="M1940">
        <v>90</v>
      </c>
      <c r="N1940">
        <v>1</v>
      </c>
      <c r="O1940">
        <v>1</v>
      </c>
      <c r="P1940" s="4" t="s">
        <v>29</v>
      </c>
    </row>
    <row r="1941" spans="1:16" ht="30" x14ac:dyDescent="0.25">
      <c r="A1941">
        <v>1940</v>
      </c>
      <c r="B1941" s="3">
        <v>13266</v>
      </c>
      <c r="C1941" s="4" t="s">
        <v>3598</v>
      </c>
      <c r="D1941" s="4" t="s">
        <v>16</v>
      </c>
      <c r="E1941" s="4" t="s">
        <v>17</v>
      </c>
      <c r="F1941" s="4" t="s">
        <v>153</v>
      </c>
      <c r="G1941" s="4" t="s">
        <v>153</v>
      </c>
      <c r="H1941" s="4" t="s">
        <v>3596</v>
      </c>
      <c r="I1941" s="4" t="s">
        <v>197</v>
      </c>
      <c r="J1941" s="4" t="s">
        <v>21</v>
      </c>
      <c r="K1941" s="4" t="s">
        <v>3599</v>
      </c>
      <c r="L1941">
        <v>1</v>
      </c>
      <c r="M1941">
        <v>50</v>
      </c>
      <c r="N1941">
        <v>1</v>
      </c>
      <c r="O1941">
        <v>1</v>
      </c>
      <c r="P1941" s="4" t="s">
        <v>29</v>
      </c>
    </row>
    <row r="1942" spans="1:16" ht="30" x14ac:dyDescent="0.25">
      <c r="A1942">
        <v>1941</v>
      </c>
      <c r="B1942" s="3">
        <v>13290</v>
      </c>
      <c r="C1942" s="4" t="s">
        <v>3654</v>
      </c>
      <c r="D1942" s="4" t="s">
        <v>16</v>
      </c>
      <c r="E1942" s="4" t="s">
        <v>17</v>
      </c>
      <c r="F1942" s="4" t="s">
        <v>153</v>
      </c>
      <c r="G1942" s="4" t="s">
        <v>153</v>
      </c>
      <c r="H1942" s="4" t="s">
        <v>3655</v>
      </c>
      <c r="I1942" s="4" t="s">
        <v>63</v>
      </c>
      <c r="J1942" s="4" t="s">
        <v>21</v>
      </c>
      <c r="K1942" s="4" t="s">
        <v>3656</v>
      </c>
      <c r="L1942">
        <v>1</v>
      </c>
      <c r="M1942">
        <v>85</v>
      </c>
      <c r="N1942">
        <v>1</v>
      </c>
      <c r="O1942">
        <v>1</v>
      </c>
      <c r="P1942" s="4" t="s">
        <v>29</v>
      </c>
    </row>
    <row r="1943" spans="1:16" ht="30" x14ac:dyDescent="0.25">
      <c r="A1943">
        <v>1942</v>
      </c>
      <c r="B1943" s="3">
        <v>13291</v>
      </c>
      <c r="C1943" s="4" t="s">
        <v>3657</v>
      </c>
      <c r="D1943" s="4" t="s">
        <v>16</v>
      </c>
      <c r="E1943" s="4" t="s">
        <v>17</v>
      </c>
      <c r="F1943" s="4" t="s">
        <v>153</v>
      </c>
      <c r="G1943" s="4" t="s">
        <v>153</v>
      </c>
      <c r="H1943" s="4" t="s">
        <v>3593</v>
      </c>
      <c r="I1943" s="4" t="s">
        <v>3658</v>
      </c>
      <c r="J1943" s="4" t="s">
        <v>21</v>
      </c>
      <c r="K1943" s="4" t="s">
        <v>3659</v>
      </c>
      <c r="L1943">
        <v>1</v>
      </c>
      <c r="M1943">
        <v>60</v>
      </c>
      <c r="N1943">
        <v>1</v>
      </c>
      <c r="O1943">
        <v>1</v>
      </c>
      <c r="P1943" s="4" t="s">
        <v>29</v>
      </c>
    </row>
    <row r="1944" spans="1:16" ht="30" x14ac:dyDescent="0.25">
      <c r="A1944">
        <v>1943</v>
      </c>
      <c r="B1944" s="3">
        <v>13305</v>
      </c>
      <c r="C1944" s="4" t="s">
        <v>3677</v>
      </c>
      <c r="D1944" s="4" t="s">
        <v>16</v>
      </c>
      <c r="E1944" s="4" t="s">
        <v>17</v>
      </c>
      <c r="F1944" s="4" t="s">
        <v>153</v>
      </c>
      <c r="G1944" s="4" t="s">
        <v>153</v>
      </c>
      <c r="H1944" s="4" t="s">
        <v>54</v>
      </c>
      <c r="I1944" s="4" t="s">
        <v>3678</v>
      </c>
      <c r="J1944" s="4" t="s">
        <v>21</v>
      </c>
      <c r="K1944" s="4" t="s">
        <v>3679</v>
      </c>
      <c r="L1944">
        <v>4</v>
      </c>
      <c r="M1944">
        <v>220</v>
      </c>
      <c r="N1944">
        <v>3</v>
      </c>
      <c r="O1944">
        <v>4</v>
      </c>
      <c r="P1944" s="4" t="s">
        <v>23</v>
      </c>
    </row>
    <row r="1945" spans="1:16" ht="30" x14ac:dyDescent="0.25">
      <c r="A1945">
        <v>1944</v>
      </c>
      <c r="B1945" s="3">
        <v>13508</v>
      </c>
      <c r="C1945" s="4" t="s">
        <v>3840</v>
      </c>
      <c r="D1945" s="4" t="s">
        <v>16</v>
      </c>
      <c r="E1945" s="4" t="s">
        <v>17</v>
      </c>
      <c r="F1945" s="4" t="s">
        <v>153</v>
      </c>
      <c r="G1945" s="4" t="s">
        <v>153</v>
      </c>
      <c r="H1945" s="4" t="s">
        <v>3841</v>
      </c>
      <c r="I1945" s="4" t="s">
        <v>442</v>
      </c>
      <c r="J1945" s="4" t="s">
        <v>21</v>
      </c>
      <c r="K1945" s="4" t="s">
        <v>3842</v>
      </c>
      <c r="L1945">
        <v>5</v>
      </c>
      <c r="M1945">
        <v>120</v>
      </c>
      <c r="N1945">
        <v>4</v>
      </c>
      <c r="O1945">
        <v>4</v>
      </c>
      <c r="P1945" s="4" t="s">
        <v>23</v>
      </c>
    </row>
    <row r="1946" spans="1:16" ht="30" x14ac:dyDescent="0.25">
      <c r="A1946">
        <v>1945</v>
      </c>
      <c r="B1946" s="3">
        <v>13699</v>
      </c>
      <c r="C1946" s="4" t="s">
        <v>3925</v>
      </c>
      <c r="D1946" s="4" t="s">
        <v>16</v>
      </c>
      <c r="E1946" s="4" t="s">
        <v>17</v>
      </c>
      <c r="F1946" s="4" t="s">
        <v>153</v>
      </c>
      <c r="G1946" s="4" t="s">
        <v>153</v>
      </c>
      <c r="H1946" s="4" t="s">
        <v>3926</v>
      </c>
      <c r="I1946" s="4" t="s">
        <v>20</v>
      </c>
      <c r="J1946" s="4" t="s">
        <v>21</v>
      </c>
      <c r="K1946" s="4" t="s">
        <v>3927</v>
      </c>
      <c r="L1946">
        <v>4</v>
      </c>
      <c r="M1946">
        <v>260</v>
      </c>
      <c r="N1946">
        <v>8</v>
      </c>
      <c r="O1946">
        <v>11</v>
      </c>
      <c r="P1946" s="4" t="s">
        <v>23</v>
      </c>
    </row>
    <row r="1947" spans="1:16" ht="30" x14ac:dyDescent="0.25">
      <c r="A1947">
        <v>1946</v>
      </c>
      <c r="B1947" s="3">
        <v>13700</v>
      </c>
      <c r="C1947" s="4" t="s">
        <v>3928</v>
      </c>
      <c r="D1947" s="4" t="s">
        <v>16</v>
      </c>
      <c r="E1947" s="4" t="s">
        <v>17</v>
      </c>
      <c r="F1947" s="4" t="s">
        <v>153</v>
      </c>
      <c r="G1947" s="4" t="s">
        <v>153</v>
      </c>
      <c r="H1947" s="4" t="s">
        <v>1793</v>
      </c>
      <c r="I1947" s="4" t="s">
        <v>122</v>
      </c>
      <c r="J1947" s="4" t="s">
        <v>21</v>
      </c>
      <c r="K1947" s="4" t="s">
        <v>3929</v>
      </c>
      <c r="L1947">
        <v>3</v>
      </c>
      <c r="M1947">
        <v>140</v>
      </c>
      <c r="N1947">
        <v>3</v>
      </c>
      <c r="O1947">
        <v>3</v>
      </c>
      <c r="P1947" s="4" t="s">
        <v>23</v>
      </c>
    </row>
    <row r="1948" spans="1:16" ht="30" x14ac:dyDescent="0.25">
      <c r="A1948">
        <v>1947</v>
      </c>
      <c r="B1948" s="3">
        <v>13935</v>
      </c>
      <c r="C1948" s="4" t="s">
        <v>4130</v>
      </c>
      <c r="D1948" s="4" t="s">
        <v>16</v>
      </c>
      <c r="E1948" s="4" t="s">
        <v>17</v>
      </c>
      <c r="F1948" s="4" t="s">
        <v>153</v>
      </c>
      <c r="G1948" s="4" t="s">
        <v>153</v>
      </c>
      <c r="H1948" s="4" t="s">
        <v>54</v>
      </c>
      <c r="I1948" s="4" t="s">
        <v>4131</v>
      </c>
      <c r="J1948" s="4" t="s">
        <v>21</v>
      </c>
      <c r="K1948" s="4" t="s">
        <v>4132</v>
      </c>
      <c r="L1948">
        <v>3</v>
      </c>
      <c r="M1948">
        <v>230</v>
      </c>
      <c r="N1948">
        <v>4</v>
      </c>
      <c r="O1948">
        <v>4</v>
      </c>
      <c r="P1948" s="4" t="s">
        <v>23</v>
      </c>
    </row>
    <row r="1949" spans="1:16" ht="30" x14ac:dyDescent="0.25">
      <c r="A1949">
        <v>1948</v>
      </c>
      <c r="B1949" s="3">
        <v>14022</v>
      </c>
      <c r="C1949" s="4" t="s">
        <v>4242</v>
      </c>
      <c r="D1949" s="4" t="s">
        <v>16</v>
      </c>
      <c r="E1949" s="4" t="s">
        <v>17</v>
      </c>
      <c r="F1949" s="4" t="s">
        <v>153</v>
      </c>
      <c r="G1949" s="4" t="s">
        <v>153</v>
      </c>
      <c r="H1949" s="4" t="s">
        <v>4243</v>
      </c>
      <c r="I1949" s="4" t="s">
        <v>197</v>
      </c>
      <c r="J1949" s="4" t="s">
        <v>21</v>
      </c>
      <c r="K1949" s="4" t="s">
        <v>4244</v>
      </c>
      <c r="L1949">
        <v>4</v>
      </c>
      <c r="M1949">
        <v>300</v>
      </c>
      <c r="N1949">
        <v>6</v>
      </c>
      <c r="O1949">
        <v>6</v>
      </c>
      <c r="P1949" s="4" t="s">
        <v>23</v>
      </c>
    </row>
    <row r="1950" spans="1:16" ht="30" x14ac:dyDescent="0.25">
      <c r="A1950">
        <v>1949</v>
      </c>
      <c r="B1950" s="3">
        <v>14027</v>
      </c>
      <c r="C1950" s="4" t="s">
        <v>4245</v>
      </c>
      <c r="D1950" s="4" t="s">
        <v>16</v>
      </c>
      <c r="E1950" s="4" t="s">
        <v>17</v>
      </c>
      <c r="F1950" s="4" t="s">
        <v>153</v>
      </c>
      <c r="G1950" s="4" t="s">
        <v>153</v>
      </c>
      <c r="H1950" s="4" t="s">
        <v>54</v>
      </c>
      <c r="I1950" s="4" t="s">
        <v>4246</v>
      </c>
      <c r="J1950" s="4" t="s">
        <v>21</v>
      </c>
      <c r="K1950" s="4" t="s">
        <v>4247</v>
      </c>
      <c r="L1950">
        <v>1</v>
      </c>
      <c r="M1950">
        <v>1000</v>
      </c>
      <c r="N1950">
        <v>0</v>
      </c>
      <c r="O1950">
        <v>2</v>
      </c>
      <c r="P1950" s="4" t="s">
        <v>23</v>
      </c>
    </row>
    <row r="1951" spans="1:16" ht="30" x14ac:dyDescent="0.25">
      <c r="A1951">
        <v>1950</v>
      </c>
      <c r="B1951" s="3">
        <v>14086</v>
      </c>
      <c r="C1951" s="4" t="s">
        <v>4323</v>
      </c>
      <c r="D1951" s="4" t="s">
        <v>16</v>
      </c>
      <c r="E1951" s="4" t="s">
        <v>17</v>
      </c>
      <c r="F1951" s="4" t="s">
        <v>153</v>
      </c>
      <c r="G1951" s="4" t="s">
        <v>153</v>
      </c>
      <c r="H1951" s="4" t="s">
        <v>4324</v>
      </c>
      <c r="I1951" s="4" t="s">
        <v>1967</v>
      </c>
      <c r="J1951" s="4" t="s">
        <v>21</v>
      </c>
      <c r="K1951" s="4" t="s">
        <v>2936</v>
      </c>
      <c r="L1951">
        <v>3</v>
      </c>
      <c r="M1951">
        <v>1000</v>
      </c>
      <c r="N1951">
        <v>0</v>
      </c>
      <c r="O1951">
        <v>1</v>
      </c>
      <c r="P1951" s="4" t="s">
        <v>23</v>
      </c>
    </row>
    <row r="1952" spans="1:16" ht="30" x14ac:dyDescent="0.25">
      <c r="A1952">
        <v>1951</v>
      </c>
      <c r="B1952" s="3">
        <v>14369</v>
      </c>
      <c r="C1952" s="4" t="s">
        <v>4495</v>
      </c>
      <c r="D1952" s="4" t="s">
        <v>16</v>
      </c>
      <c r="E1952" s="4" t="s">
        <v>17</v>
      </c>
      <c r="F1952" s="4" t="s">
        <v>153</v>
      </c>
      <c r="G1952" s="4" t="s">
        <v>153</v>
      </c>
      <c r="H1952" s="4" t="s">
        <v>4496</v>
      </c>
      <c r="I1952" s="4" t="s">
        <v>303</v>
      </c>
      <c r="J1952" s="4" t="s">
        <v>21</v>
      </c>
      <c r="K1952" s="4" t="s">
        <v>4497</v>
      </c>
      <c r="L1952">
        <v>2</v>
      </c>
      <c r="M1952">
        <v>110</v>
      </c>
      <c r="N1952">
        <v>2</v>
      </c>
      <c r="O1952">
        <v>2</v>
      </c>
      <c r="P1952" s="4" t="s">
        <v>23</v>
      </c>
    </row>
    <row r="1953" spans="1:16" ht="30" x14ac:dyDescent="0.25">
      <c r="A1953">
        <v>1952</v>
      </c>
      <c r="B1953" s="3">
        <v>14370</v>
      </c>
      <c r="C1953" s="4" t="s">
        <v>4498</v>
      </c>
      <c r="D1953" s="4" t="s">
        <v>16</v>
      </c>
      <c r="E1953" s="4" t="s">
        <v>17</v>
      </c>
      <c r="F1953" s="4" t="s">
        <v>153</v>
      </c>
      <c r="G1953" s="4" t="s">
        <v>153</v>
      </c>
      <c r="H1953" s="4" t="s">
        <v>3926</v>
      </c>
      <c r="I1953" s="4" t="s">
        <v>393</v>
      </c>
      <c r="J1953" s="4" t="s">
        <v>21</v>
      </c>
      <c r="K1953" s="4" t="s">
        <v>4499</v>
      </c>
      <c r="L1953">
        <v>4</v>
      </c>
      <c r="M1953">
        <v>150</v>
      </c>
      <c r="N1953">
        <v>4</v>
      </c>
      <c r="O1953">
        <v>6</v>
      </c>
      <c r="P1953" s="4" t="s">
        <v>23</v>
      </c>
    </row>
    <row r="1954" spans="1:16" ht="30" x14ac:dyDescent="0.25">
      <c r="A1954">
        <v>1953</v>
      </c>
      <c r="B1954" s="3">
        <v>14371</v>
      </c>
      <c r="C1954" s="4" t="s">
        <v>4500</v>
      </c>
      <c r="D1954" s="4" t="s">
        <v>16</v>
      </c>
      <c r="E1954" s="4" t="s">
        <v>17</v>
      </c>
      <c r="F1954" s="4" t="s">
        <v>153</v>
      </c>
      <c r="G1954" s="4" t="s">
        <v>153</v>
      </c>
      <c r="H1954" s="4" t="s">
        <v>3926</v>
      </c>
      <c r="I1954" s="4" t="s">
        <v>292</v>
      </c>
      <c r="J1954" s="4" t="s">
        <v>21</v>
      </c>
      <c r="K1954" s="4" t="s">
        <v>4501</v>
      </c>
      <c r="L1954">
        <v>2</v>
      </c>
      <c r="M1954">
        <v>160</v>
      </c>
      <c r="N1954">
        <v>3</v>
      </c>
      <c r="O1954">
        <v>3</v>
      </c>
      <c r="P1954" s="4" t="s">
        <v>23</v>
      </c>
    </row>
    <row r="1955" spans="1:16" ht="30" x14ac:dyDescent="0.25">
      <c r="A1955">
        <v>1954</v>
      </c>
      <c r="B1955" s="3">
        <v>14372</v>
      </c>
      <c r="C1955" s="4" t="s">
        <v>4502</v>
      </c>
      <c r="D1955" s="4" t="s">
        <v>16</v>
      </c>
      <c r="E1955" s="4" t="s">
        <v>17</v>
      </c>
      <c r="F1955" s="4" t="s">
        <v>153</v>
      </c>
      <c r="G1955" s="4" t="s">
        <v>153</v>
      </c>
      <c r="H1955" s="4" t="s">
        <v>4503</v>
      </c>
      <c r="I1955" s="4" t="s">
        <v>46</v>
      </c>
      <c r="J1955" s="4" t="s">
        <v>21</v>
      </c>
      <c r="K1955" s="4" t="s">
        <v>4504</v>
      </c>
      <c r="L1955">
        <v>2</v>
      </c>
      <c r="M1955">
        <v>110</v>
      </c>
      <c r="N1955">
        <v>2</v>
      </c>
      <c r="O1955">
        <v>2</v>
      </c>
      <c r="P1955" s="4" t="s">
        <v>23</v>
      </c>
    </row>
    <row r="1956" spans="1:16" ht="30" x14ac:dyDescent="0.25">
      <c r="A1956">
        <v>1955</v>
      </c>
      <c r="B1956" s="3">
        <v>14373</v>
      </c>
      <c r="C1956" s="4" t="s">
        <v>4505</v>
      </c>
      <c r="D1956" s="4" t="s">
        <v>16</v>
      </c>
      <c r="E1956" s="4" t="s">
        <v>17</v>
      </c>
      <c r="F1956" s="4" t="s">
        <v>153</v>
      </c>
      <c r="G1956" s="4" t="s">
        <v>153</v>
      </c>
      <c r="H1956" s="4" t="s">
        <v>4506</v>
      </c>
      <c r="I1956" s="4" t="s">
        <v>393</v>
      </c>
      <c r="J1956" s="4" t="s">
        <v>21</v>
      </c>
      <c r="K1956" s="4" t="s">
        <v>4507</v>
      </c>
      <c r="L1956">
        <v>3</v>
      </c>
      <c r="M1956">
        <v>140</v>
      </c>
      <c r="N1956">
        <v>2</v>
      </c>
      <c r="O1956">
        <v>4</v>
      </c>
      <c r="P1956" s="4" t="s">
        <v>23</v>
      </c>
    </row>
    <row r="1957" spans="1:16" ht="30" x14ac:dyDescent="0.25">
      <c r="A1957">
        <v>1956</v>
      </c>
      <c r="B1957" s="3">
        <v>14374</v>
      </c>
      <c r="C1957" s="4" t="s">
        <v>4508</v>
      </c>
      <c r="D1957" s="4" t="s">
        <v>16</v>
      </c>
      <c r="E1957" s="4" t="s">
        <v>17</v>
      </c>
      <c r="F1957" s="4" t="s">
        <v>153</v>
      </c>
      <c r="G1957" s="4" t="s">
        <v>153</v>
      </c>
      <c r="H1957" s="4" t="s">
        <v>4506</v>
      </c>
      <c r="I1957" s="4" t="s">
        <v>46</v>
      </c>
      <c r="J1957" s="4" t="s">
        <v>21</v>
      </c>
      <c r="K1957" s="4" t="s">
        <v>4509</v>
      </c>
      <c r="L1957">
        <v>3</v>
      </c>
      <c r="M1957">
        <v>120</v>
      </c>
      <c r="N1957">
        <v>2</v>
      </c>
      <c r="O1957">
        <v>2</v>
      </c>
      <c r="P1957" s="4" t="s">
        <v>23</v>
      </c>
    </row>
    <row r="1958" spans="1:16" ht="30" x14ac:dyDescent="0.25">
      <c r="A1958">
        <v>1957</v>
      </c>
      <c r="B1958" s="3">
        <v>14375</v>
      </c>
      <c r="C1958" s="4" t="s">
        <v>4510</v>
      </c>
      <c r="D1958" s="4" t="s">
        <v>16</v>
      </c>
      <c r="E1958" s="4" t="s">
        <v>17</v>
      </c>
      <c r="F1958" s="4" t="s">
        <v>153</v>
      </c>
      <c r="G1958" s="4" t="s">
        <v>153</v>
      </c>
      <c r="H1958" s="4" t="s">
        <v>3926</v>
      </c>
      <c r="I1958" s="4" t="s">
        <v>76</v>
      </c>
      <c r="J1958" s="4" t="s">
        <v>21</v>
      </c>
      <c r="K1958" s="4" t="s">
        <v>4511</v>
      </c>
      <c r="L1958">
        <v>2</v>
      </c>
      <c r="M1958">
        <v>110</v>
      </c>
      <c r="N1958">
        <v>1</v>
      </c>
      <c r="O1958">
        <v>2</v>
      </c>
      <c r="P1958" s="4" t="s">
        <v>23</v>
      </c>
    </row>
    <row r="1959" spans="1:16" ht="30" x14ac:dyDescent="0.25">
      <c r="A1959">
        <v>1958</v>
      </c>
      <c r="B1959" s="3">
        <v>14531</v>
      </c>
      <c r="C1959" s="4" t="s">
        <v>4753</v>
      </c>
      <c r="D1959" s="4" t="s">
        <v>16</v>
      </c>
      <c r="E1959" s="4" t="s">
        <v>17</v>
      </c>
      <c r="F1959" s="4" t="s">
        <v>153</v>
      </c>
      <c r="G1959" s="4" t="s">
        <v>153</v>
      </c>
      <c r="H1959" s="4" t="s">
        <v>4754</v>
      </c>
      <c r="I1959" s="4" t="s">
        <v>92</v>
      </c>
      <c r="J1959" s="4" t="s">
        <v>21</v>
      </c>
      <c r="K1959" s="4" t="s">
        <v>4755</v>
      </c>
      <c r="L1959">
        <v>1</v>
      </c>
      <c r="M1959">
        <v>100</v>
      </c>
      <c r="N1959">
        <v>1</v>
      </c>
      <c r="O1959">
        <v>1</v>
      </c>
      <c r="P1959" s="4" t="s">
        <v>29</v>
      </c>
    </row>
    <row r="1960" spans="1:16" ht="30" x14ac:dyDescent="0.25">
      <c r="A1960">
        <v>1959</v>
      </c>
      <c r="B1960" s="3">
        <v>14969</v>
      </c>
      <c r="C1960" s="4" t="s">
        <v>5040</v>
      </c>
      <c r="D1960" s="4" t="s">
        <v>16</v>
      </c>
      <c r="E1960" s="4" t="s">
        <v>17</v>
      </c>
      <c r="F1960" s="4" t="s">
        <v>153</v>
      </c>
      <c r="G1960" s="4" t="s">
        <v>153</v>
      </c>
      <c r="H1960" s="4" t="s">
        <v>863</v>
      </c>
      <c r="I1960" s="4" t="s">
        <v>424</v>
      </c>
      <c r="J1960" s="4" t="s">
        <v>21</v>
      </c>
      <c r="K1960" s="4" t="s">
        <v>5041</v>
      </c>
      <c r="L1960">
        <v>3</v>
      </c>
      <c r="M1960">
        <v>250</v>
      </c>
      <c r="N1960">
        <v>2</v>
      </c>
      <c r="O1960">
        <v>3</v>
      </c>
      <c r="P1960" s="4" t="s">
        <v>23</v>
      </c>
    </row>
    <row r="1961" spans="1:16" ht="30" x14ac:dyDescent="0.25">
      <c r="A1961">
        <v>1960</v>
      </c>
      <c r="B1961" s="3">
        <v>14970</v>
      </c>
      <c r="C1961" s="4" t="s">
        <v>5042</v>
      </c>
      <c r="D1961" s="4" t="s">
        <v>16</v>
      </c>
      <c r="E1961" s="4" t="s">
        <v>17</v>
      </c>
      <c r="F1961" s="4" t="s">
        <v>153</v>
      </c>
      <c r="G1961" s="4" t="s">
        <v>153</v>
      </c>
      <c r="H1961" s="4" t="s">
        <v>863</v>
      </c>
      <c r="I1961" s="4" t="s">
        <v>103</v>
      </c>
      <c r="J1961" s="4" t="s">
        <v>21</v>
      </c>
      <c r="K1961" s="4" t="s">
        <v>5043</v>
      </c>
      <c r="L1961">
        <v>4</v>
      </c>
      <c r="M1961">
        <v>200</v>
      </c>
      <c r="N1961">
        <v>3</v>
      </c>
      <c r="O1961">
        <v>5</v>
      </c>
      <c r="P1961" s="4" t="s">
        <v>23</v>
      </c>
    </row>
    <row r="1962" spans="1:16" ht="30" x14ac:dyDescent="0.25">
      <c r="A1962">
        <v>1961</v>
      </c>
      <c r="B1962" s="3">
        <v>14971</v>
      </c>
      <c r="C1962" s="4" t="s">
        <v>5044</v>
      </c>
      <c r="D1962" s="4" t="s">
        <v>16</v>
      </c>
      <c r="E1962" s="4" t="s">
        <v>17</v>
      </c>
      <c r="F1962" s="4" t="s">
        <v>153</v>
      </c>
      <c r="G1962" s="4" t="s">
        <v>153</v>
      </c>
      <c r="H1962" s="4" t="s">
        <v>863</v>
      </c>
      <c r="I1962" s="4" t="s">
        <v>596</v>
      </c>
      <c r="J1962" s="4" t="s">
        <v>21</v>
      </c>
      <c r="K1962" s="4" t="s">
        <v>5045</v>
      </c>
      <c r="L1962">
        <v>2</v>
      </c>
      <c r="M1962">
        <v>180</v>
      </c>
      <c r="N1962">
        <v>1</v>
      </c>
      <c r="O1962">
        <v>2</v>
      </c>
      <c r="P1962" s="4" t="s">
        <v>23</v>
      </c>
    </row>
    <row r="1963" spans="1:16" ht="30" x14ac:dyDescent="0.25">
      <c r="A1963">
        <v>1962</v>
      </c>
      <c r="B1963" s="3">
        <v>14972</v>
      </c>
      <c r="C1963" s="4" t="s">
        <v>5046</v>
      </c>
      <c r="D1963" s="4" t="s">
        <v>16</v>
      </c>
      <c r="E1963" s="4" t="s">
        <v>17</v>
      </c>
      <c r="F1963" s="4" t="s">
        <v>153</v>
      </c>
      <c r="G1963" s="4" t="s">
        <v>153</v>
      </c>
      <c r="H1963" s="4" t="s">
        <v>161</v>
      </c>
      <c r="I1963" s="4" t="s">
        <v>692</v>
      </c>
      <c r="J1963" s="4" t="s">
        <v>21</v>
      </c>
      <c r="K1963" s="4" t="s">
        <v>5047</v>
      </c>
      <c r="L1963">
        <v>1</v>
      </c>
      <c r="M1963">
        <v>80</v>
      </c>
      <c r="N1963">
        <v>1</v>
      </c>
      <c r="O1963">
        <v>1</v>
      </c>
      <c r="P1963" s="4" t="s">
        <v>29</v>
      </c>
    </row>
    <row r="1964" spans="1:16" ht="30" x14ac:dyDescent="0.25">
      <c r="A1964">
        <v>1963</v>
      </c>
      <c r="B1964" s="3">
        <v>15047</v>
      </c>
      <c r="C1964" s="4" t="s">
        <v>5095</v>
      </c>
      <c r="D1964" s="4" t="s">
        <v>16</v>
      </c>
      <c r="E1964" s="4" t="s">
        <v>17</v>
      </c>
      <c r="F1964" s="4" t="s">
        <v>153</v>
      </c>
      <c r="G1964" s="4" t="s">
        <v>153</v>
      </c>
      <c r="H1964" s="4" t="s">
        <v>5096</v>
      </c>
      <c r="I1964" s="4" t="s">
        <v>4051</v>
      </c>
      <c r="J1964" s="4" t="s">
        <v>21</v>
      </c>
      <c r="K1964" s="4" t="s">
        <v>5097</v>
      </c>
      <c r="L1964">
        <v>9</v>
      </c>
      <c r="M1964">
        <v>280</v>
      </c>
      <c r="N1964">
        <v>16</v>
      </c>
      <c r="O1964">
        <v>16</v>
      </c>
      <c r="P1964" s="4" t="s">
        <v>23</v>
      </c>
    </row>
    <row r="1965" spans="1:16" ht="30" x14ac:dyDescent="0.25">
      <c r="A1965">
        <v>1964</v>
      </c>
      <c r="B1965" s="3">
        <v>15048</v>
      </c>
      <c r="C1965" s="4" t="s">
        <v>5098</v>
      </c>
      <c r="D1965" s="4" t="s">
        <v>16</v>
      </c>
      <c r="E1965" s="4" t="s">
        <v>17</v>
      </c>
      <c r="F1965" s="4" t="s">
        <v>153</v>
      </c>
      <c r="G1965" s="4" t="s">
        <v>153</v>
      </c>
      <c r="H1965" s="4" t="s">
        <v>5099</v>
      </c>
      <c r="I1965" s="4" t="s">
        <v>278</v>
      </c>
      <c r="J1965" s="4" t="s">
        <v>21</v>
      </c>
      <c r="K1965" s="4" t="s">
        <v>5100</v>
      </c>
      <c r="L1965">
        <v>5</v>
      </c>
      <c r="M1965">
        <v>150</v>
      </c>
      <c r="N1965">
        <v>4</v>
      </c>
      <c r="O1965">
        <v>6</v>
      </c>
      <c r="P1965" s="4" t="s">
        <v>23</v>
      </c>
    </row>
    <row r="1966" spans="1:16" ht="30" x14ac:dyDescent="0.25">
      <c r="A1966">
        <v>1965</v>
      </c>
      <c r="B1966" s="3">
        <v>15059</v>
      </c>
      <c r="C1966" s="4" t="s">
        <v>5120</v>
      </c>
      <c r="D1966" s="4" t="s">
        <v>16</v>
      </c>
      <c r="E1966" s="4" t="s">
        <v>17</v>
      </c>
      <c r="F1966" s="4" t="s">
        <v>153</v>
      </c>
      <c r="G1966" s="4" t="s">
        <v>153</v>
      </c>
      <c r="H1966" s="4" t="s">
        <v>5121</v>
      </c>
      <c r="I1966" s="4" t="s">
        <v>146</v>
      </c>
      <c r="J1966" s="4" t="s">
        <v>21</v>
      </c>
      <c r="K1966" s="4" t="s">
        <v>5122</v>
      </c>
      <c r="L1966">
        <v>4</v>
      </c>
      <c r="M1966">
        <v>170</v>
      </c>
      <c r="N1966">
        <v>4</v>
      </c>
      <c r="O1966">
        <v>4</v>
      </c>
      <c r="P1966" s="4" t="s">
        <v>23</v>
      </c>
    </row>
    <row r="1967" spans="1:16" ht="30" x14ac:dyDescent="0.25">
      <c r="A1967">
        <v>1966</v>
      </c>
      <c r="B1967" s="3">
        <v>15153</v>
      </c>
      <c r="C1967" s="4" t="s">
        <v>5227</v>
      </c>
      <c r="D1967" s="4" t="s">
        <v>16</v>
      </c>
      <c r="E1967" s="4" t="s">
        <v>17</v>
      </c>
      <c r="F1967" s="4" t="s">
        <v>153</v>
      </c>
      <c r="G1967" s="4" t="s">
        <v>153</v>
      </c>
      <c r="H1967" s="4" t="s">
        <v>5228</v>
      </c>
      <c r="I1967" s="4" t="s">
        <v>122</v>
      </c>
      <c r="J1967" s="4" t="s">
        <v>21</v>
      </c>
      <c r="K1967" s="4" t="s">
        <v>5229</v>
      </c>
      <c r="L1967">
        <v>1</v>
      </c>
      <c r="M1967">
        <v>100</v>
      </c>
      <c r="N1967">
        <v>1</v>
      </c>
      <c r="O1967">
        <v>1</v>
      </c>
      <c r="P1967" s="4" t="s">
        <v>48</v>
      </c>
    </row>
    <row r="1968" spans="1:16" ht="30" x14ac:dyDescent="0.25">
      <c r="A1968">
        <v>1967</v>
      </c>
      <c r="B1968" s="3">
        <v>15154</v>
      </c>
      <c r="C1968" s="4" t="s">
        <v>5230</v>
      </c>
      <c r="D1968" s="4" t="s">
        <v>16</v>
      </c>
      <c r="E1968" s="4" t="s">
        <v>17</v>
      </c>
      <c r="F1968" s="4" t="s">
        <v>153</v>
      </c>
      <c r="G1968" s="4" t="s">
        <v>153</v>
      </c>
      <c r="H1968" s="4" t="s">
        <v>5228</v>
      </c>
      <c r="I1968" s="4" t="s">
        <v>173</v>
      </c>
      <c r="J1968" s="4" t="s">
        <v>21</v>
      </c>
      <c r="K1968" s="4" t="s">
        <v>5229</v>
      </c>
      <c r="L1968">
        <v>1</v>
      </c>
      <c r="M1968">
        <v>60</v>
      </c>
      <c r="N1968">
        <v>1</v>
      </c>
      <c r="O1968">
        <v>1</v>
      </c>
      <c r="P1968" s="4" t="s">
        <v>202</v>
      </c>
    </row>
    <row r="1969" spans="1:17" ht="30" x14ac:dyDescent="0.25">
      <c r="A1969">
        <v>1968</v>
      </c>
      <c r="B1969" s="3">
        <v>15155</v>
      </c>
      <c r="C1969" s="4" t="s">
        <v>5231</v>
      </c>
      <c r="D1969" s="4" t="s">
        <v>16</v>
      </c>
      <c r="E1969" s="4" t="s">
        <v>17</v>
      </c>
      <c r="F1969" s="4" t="s">
        <v>153</v>
      </c>
      <c r="G1969" s="4" t="s">
        <v>153</v>
      </c>
      <c r="H1969" s="4" t="s">
        <v>5232</v>
      </c>
      <c r="I1969" s="4" t="s">
        <v>197</v>
      </c>
      <c r="J1969" s="4" t="s">
        <v>21</v>
      </c>
      <c r="K1969" s="4" t="s">
        <v>5233</v>
      </c>
      <c r="L1969">
        <v>1</v>
      </c>
      <c r="M1969">
        <v>120</v>
      </c>
      <c r="N1969">
        <v>1</v>
      </c>
      <c r="O1969">
        <v>1</v>
      </c>
      <c r="P1969" s="4" t="s">
        <v>29</v>
      </c>
    </row>
    <row r="1970" spans="1:17" ht="30" x14ac:dyDescent="0.25">
      <c r="A1970">
        <v>1969</v>
      </c>
      <c r="B1970" s="3">
        <v>15553</v>
      </c>
      <c r="C1970" s="4" t="s">
        <v>5602</v>
      </c>
      <c r="D1970" s="4" t="s">
        <v>16</v>
      </c>
      <c r="E1970" s="4" t="s">
        <v>17</v>
      </c>
      <c r="F1970" s="4" t="s">
        <v>153</v>
      </c>
      <c r="G1970" s="4" t="s">
        <v>153</v>
      </c>
      <c r="H1970" s="4" t="s">
        <v>364</v>
      </c>
      <c r="I1970" s="4" t="s">
        <v>122</v>
      </c>
      <c r="J1970" s="4" t="s">
        <v>21</v>
      </c>
      <c r="K1970" s="4" t="s">
        <v>5603</v>
      </c>
      <c r="L1970">
        <v>4</v>
      </c>
      <c r="M1970">
        <v>250</v>
      </c>
      <c r="N1970">
        <v>8</v>
      </c>
      <c r="O1970">
        <v>11</v>
      </c>
      <c r="P1970" s="4" t="s">
        <v>23</v>
      </c>
    </row>
    <row r="1971" spans="1:17" ht="30" x14ac:dyDescent="0.25">
      <c r="A1971">
        <v>1970</v>
      </c>
      <c r="B1971" s="3">
        <v>15677</v>
      </c>
      <c r="C1971" s="4" t="s">
        <v>5769</v>
      </c>
      <c r="D1971" s="4" t="s">
        <v>16</v>
      </c>
      <c r="E1971" s="4" t="s">
        <v>17</v>
      </c>
      <c r="F1971" s="4" t="s">
        <v>153</v>
      </c>
      <c r="G1971" s="4" t="s">
        <v>153</v>
      </c>
      <c r="H1971" s="4" t="s">
        <v>5770</v>
      </c>
      <c r="I1971" s="4" t="s">
        <v>20</v>
      </c>
      <c r="J1971" s="4" t="s">
        <v>21</v>
      </c>
      <c r="K1971" s="4" t="s">
        <v>5771</v>
      </c>
      <c r="L1971">
        <v>2</v>
      </c>
      <c r="M1971">
        <v>250</v>
      </c>
      <c r="N1971">
        <v>0</v>
      </c>
      <c r="O1971">
        <v>1</v>
      </c>
      <c r="P1971" s="4" t="s">
        <v>23</v>
      </c>
    </row>
    <row r="1972" spans="1:17" ht="30" x14ac:dyDescent="0.25">
      <c r="A1972">
        <v>1971</v>
      </c>
      <c r="B1972" s="3">
        <v>15707</v>
      </c>
      <c r="C1972" s="4" t="s">
        <v>5847</v>
      </c>
      <c r="D1972" s="4" t="s">
        <v>16</v>
      </c>
      <c r="E1972" s="4" t="s">
        <v>17</v>
      </c>
      <c r="F1972" s="4" t="s">
        <v>153</v>
      </c>
      <c r="G1972" s="4" t="s">
        <v>153</v>
      </c>
      <c r="H1972" s="4" t="s">
        <v>5848</v>
      </c>
      <c r="I1972" s="4" t="s">
        <v>38</v>
      </c>
      <c r="J1972" s="4" t="s">
        <v>21</v>
      </c>
      <c r="K1972" s="4" t="s">
        <v>5849</v>
      </c>
      <c r="L1972">
        <v>1</v>
      </c>
      <c r="M1972">
        <v>120</v>
      </c>
      <c r="N1972">
        <v>1</v>
      </c>
      <c r="O1972">
        <v>1</v>
      </c>
      <c r="P1972" s="4" t="s">
        <v>29</v>
      </c>
    </row>
    <row r="1973" spans="1:17" ht="30" x14ac:dyDescent="0.25">
      <c r="A1973">
        <v>1972</v>
      </c>
      <c r="B1973" s="3">
        <v>15708</v>
      </c>
      <c r="C1973" s="4" t="s">
        <v>5850</v>
      </c>
      <c r="D1973" s="4" t="s">
        <v>16</v>
      </c>
      <c r="E1973" s="4" t="s">
        <v>17</v>
      </c>
      <c r="F1973" s="4" t="s">
        <v>153</v>
      </c>
      <c r="G1973" s="4" t="s">
        <v>153</v>
      </c>
      <c r="H1973" s="4" t="s">
        <v>5851</v>
      </c>
      <c r="I1973" s="4" t="s">
        <v>83</v>
      </c>
      <c r="J1973" s="4" t="s">
        <v>21</v>
      </c>
      <c r="K1973" s="4" t="s">
        <v>5852</v>
      </c>
      <c r="L1973">
        <v>5</v>
      </c>
      <c r="M1973">
        <v>250</v>
      </c>
      <c r="N1973">
        <v>9</v>
      </c>
      <c r="O1973">
        <v>11</v>
      </c>
      <c r="P1973" s="4" t="s">
        <v>23</v>
      </c>
    </row>
    <row r="1974" spans="1:17" ht="30" x14ac:dyDescent="0.25">
      <c r="A1974">
        <v>1973</v>
      </c>
      <c r="B1974" s="3">
        <v>15844</v>
      </c>
      <c r="C1974" s="4" t="s">
        <v>6092</v>
      </c>
      <c r="D1974" s="4" t="s">
        <v>16</v>
      </c>
      <c r="E1974" s="4" t="s">
        <v>17</v>
      </c>
      <c r="F1974" s="4" t="s">
        <v>153</v>
      </c>
      <c r="G1974" s="4" t="s">
        <v>153</v>
      </c>
      <c r="H1974" s="4" t="s">
        <v>161</v>
      </c>
      <c r="I1974" s="4" t="s">
        <v>573</v>
      </c>
      <c r="J1974" s="4" t="s">
        <v>21</v>
      </c>
      <c r="K1974" s="4" t="s">
        <v>6093</v>
      </c>
      <c r="L1974">
        <v>6</v>
      </c>
      <c r="M1974">
        <v>350</v>
      </c>
      <c r="N1974">
        <v>21</v>
      </c>
      <c r="O1974">
        <v>21</v>
      </c>
      <c r="P1974" s="4" t="s">
        <v>23</v>
      </c>
    </row>
    <row r="1975" spans="1:17" ht="30" x14ac:dyDescent="0.25">
      <c r="A1975">
        <v>1974</v>
      </c>
      <c r="B1975" s="3">
        <v>15845</v>
      </c>
      <c r="C1975" s="4" t="s">
        <v>6094</v>
      </c>
      <c r="D1975" s="4" t="s">
        <v>16</v>
      </c>
      <c r="E1975" s="4" t="s">
        <v>17</v>
      </c>
      <c r="F1975" s="4" t="s">
        <v>153</v>
      </c>
      <c r="G1975" s="4" t="s">
        <v>153</v>
      </c>
      <c r="H1975" s="4" t="s">
        <v>161</v>
      </c>
      <c r="I1975" s="4" t="s">
        <v>2121</v>
      </c>
      <c r="J1975" s="4" t="s">
        <v>21</v>
      </c>
      <c r="K1975" s="4" t="s">
        <v>6095</v>
      </c>
      <c r="L1975">
        <v>4</v>
      </c>
      <c r="M1975">
        <v>300</v>
      </c>
      <c r="N1975">
        <v>8</v>
      </c>
      <c r="O1975">
        <v>11</v>
      </c>
      <c r="P1975" s="4" t="s">
        <v>23</v>
      </c>
    </row>
    <row r="1976" spans="1:17" ht="30" x14ac:dyDescent="0.25">
      <c r="A1976">
        <v>1975</v>
      </c>
      <c r="B1976" s="3">
        <v>15846</v>
      </c>
      <c r="C1976" s="4" t="s">
        <v>6096</v>
      </c>
      <c r="D1976" s="4" t="s">
        <v>16</v>
      </c>
      <c r="E1976" s="4" t="s">
        <v>17</v>
      </c>
      <c r="F1976" s="4" t="s">
        <v>153</v>
      </c>
      <c r="G1976" s="4" t="s">
        <v>153</v>
      </c>
      <c r="H1976" s="4" t="s">
        <v>6097</v>
      </c>
      <c r="I1976" s="4" t="s">
        <v>173</v>
      </c>
      <c r="J1976" s="4" t="s">
        <v>21</v>
      </c>
      <c r="K1976" s="4" t="s">
        <v>6098</v>
      </c>
      <c r="L1976">
        <v>4</v>
      </c>
      <c r="M1976">
        <v>400</v>
      </c>
      <c r="N1976">
        <v>7</v>
      </c>
      <c r="O1976">
        <v>9</v>
      </c>
      <c r="P1976" s="4" t="s">
        <v>23</v>
      </c>
    </row>
    <row r="1977" spans="1:17" ht="30" x14ac:dyDescent="0.25">
      <c r="A1977">
        <v>1976</v>
      </c>
      <c r="B1977" s="3">
        <v>15993</v>
      </c>
      <c r="C1977" s="4" t="s">
        <v>6428</v>
      </c>
      <c r="D1977" s="4" t="s">
        <v>16</v>
      </c>
      <c r="E1977" s="4" t="s">
        <v>17</v>
      </c>
      <c r="F1977" s="4" t="s">
        <v>153</v>
      </c>
      <c r="G1977" s="4" t="s">
        <v>153</v>
      </c>
      <c r="H1977" s="4" t="s">
        <v>6429</v>
      </c>
      <c r="I1977" s="4" t="s">
        <v>20</v>
      </c>
      <c r="J1977" s="4" t="s">
        <v>21</v>
      </c>
      <c r="K1977" s="4" t="s">
        <v>6430</v>
      </c>
      <c r="L1977">
        <v>3</v>
      </c>
      <c r="M1977">
        <v>150</v>
      </c>
      <c r="N1977">
        <v>4</v>
      </c>
      <c r="O1977">
        <v>4</v>
      </c>
      <c r="P1977" s="4" t="s">
        <v>23</v>
      </c>
    </row>
    <row r="1978" spans="1:17" ht="30" x14ac:dyDescent="0.25">
      <c r="A1978">
        <v>1977</v>
      </c>
      <c r="B1978" s="3">
        <v>15995</v>
      </c>
      <c r="C1978" s="4" t="s">
        <v>6433</v>
      </c>
      <c r="D1978" s="4" t="s">
        <v>16</v>
      </c>
      <c r="E1978" s="4" t="s">
        <v>17</v>
      </c>
      <c r="F1978" s="4" t="s">
        <v>153</v>
      </c>
      <c r="G1978" s="4" t="s">
        <v>153</v>
      </c>
      <c r="H1978" s="4" t="s">
        <v>6434</v>
      </c>
      <c r="I1978" s="4" t="s">
        <v>20</v>
      </c>
      <c r="J1978" s="4" t="s">
        <v>21</v>
      </c>
      <c r="K1978" s="4" t="s">
        <v>6435</v>
      </c>
      <c r="L1978">
        <v>1</v>
      </c>
      <c r="M1978">
        <v>70</v>
      </c>
      <c r="N1978">
        <v>1</v>
      </c>
      <c r="O1978">
        <v>1</v>
      </c>
      <c r="P1978" s="4" t="s">
        <v>29</v>
      </c>
    </row>
    <row r="1979" spans="1:17" ht="30" x14ac:dyDescent="0.25">
      <c r="A1979">
        <v>1978</v>
      </c>
      <c r="B1979" s="3">
        <v>15998</v>
      </c>
      <c r="C1979" s="4" t="s">
        <v>6440</v>
      </c>
      <c r="D1979" s="4" t="s">
        <v>16</v>
      </c>
      <c r="E1979" s="4" t="s">
        <v>17</v>
      </c>
      <c r="F1979" s="4" t="s">
        <v>153</v>
      </c>
      <c r="G1979" s="4" t="s">
        <v>153</v>
      </c>
      <c r="H1979" s="4" t="s">
        <v>6441</v>
      </c>
      <c r="I1979" s="4" t="s">
        <v>197</v>
      </c>
      <c r="J1979" s="4" t="s">
        <v>21</v>
      </c>
      <c r="K1979" s="4" t="s">
        <v>6442</v>
      </c>
      <c r="L1979">
        <v>4</v>
      </c>
      <c r="M1979">
        <v>180</v>
      </c>
      <c r="N1979">
        <v>6</v>
      </c>
      <c r="O1979">
        <v>9</v>
      </c>
      <c r="P1979" s="4" t="s">
        <v>23</v>
      </c>
    </row>
    <row r="1980" spans="1:17" ht="30" x14ac:dyDescent="0.25">
      <c r="A1980">
        <v>1979</v>
      </c>
      <c r="B1980" s="3">
        <v>16181</v>
      </c>
      <c r="C1980" s="4" t="s">
        <v>6837</v>
      </c>
      <c r="D1980" s="4" t="s">
        <v>16</v>
      </c>
      <c r="E1980" s="4" t="s">
        <v>17</v>
      </c>
      <c r="F1980" s="4" t="s">
        <v>153</v>
      </c>
      <c r="G1980" s="4" t="s">
        <v>153</v>
      </c>
      <c r="H1980" s="4" t="s">
        <v>161</v>
      </c>
      <c r="I1980" s="4" t="s">
        <v>442</v>
      </c>
      <c r="J1980" s="4" t="s">
        <v>21</v>
      </c>
      <c r="K1980" s="4" t="s">
        <v>6838</v>
      </c>
      <c r="L1980">
        <v>5</v>
      </c>
      <c r="M1980">
        <v>400</v>
      </c>
      <c r="N1980">
        <v>8</v>
      </c>
      <c r="O1980">
        <v>10</v>
      </c>
      <c r="P1980" s="4" t="s">
        <v>23</v>
      </c>
    </row>
    <row r="1981" spans="1:17" ht="30" x14ac:dyDescent="0.25">
      <c r="A1981">
        <v>1980</v>
      </c>
      <c r="B1981" s="3">
        <v>16378</v>
      </c>
      <c r="C1981" s="4" t="s">
        <v>7279</v>
      </c>
      <c r="D1981" s="4" t="s">
        <v>16</v>
      </c>
      <c r="E1981" s="4" t="s">
        <v>17</v>
      </c>
      <c r="F1981" s="4" t="s">
        <v>153</v>
      </c>
      <c r="G1981" s="4" t="s">
        <v>153</v>
      </c>
      <c r="H1981" s="4" t="s">
        <v>7280</v>
      </c>
      <c r="I1981" s="4" t="s">
        <v>303</v>
      </c>
      <c r="J1981" s="4" t="s">
        <v>21</v>
      </c>
      <c r="K1981" s="4" t="s">
        <v>7281</v>
      </c>
      <c r="L1981">
        <v>1</v>
      </c>
      <c r="M1981">
        <v>100</v>
      </c>
      <c r="N1981">
        <v>1</v>
      </c>
      <c r="O1981">
        <v>1</v>
      </c>
      <c r="P1981" s="4" t="s">
        <v>29</v>
      </c>
    </row>
    <row r="1982" spans="1:17" ht="30" x14ac:dyDescent="0.25">
      <c r="A1982">
        <v>1981</v>
      </c>
      <c r="B1982" s="3">
        <v>16379</v>
      </c>
      <c r="C1982" s="4" t="s">
        <v>7282</v>
      </c>
      <c r="D1982" s="4" t="s">
        <v>16</v>
      </c>
      <c r="E1982" s="4" t="s">
        <v>17</v>
      </c>
      <c r="F1982" s="4" t="s">
        <v>153</v>
      </c>
      <c r="G1982" s="4" t="s">
        <v>153</v>
      </c>
      <c r="H1982" s="4" t="s">
        <v>7283</v>
      </c>
      <c r="I1982" s="4" t="s">
        <v>146</v>
      </c>
      <c r="J1982" s="4" t="s">
        <v>21</v>
      </c>
      <c r="K1982" s="4" t="s">
        <v>7284</v>
      </c>
      <c r="L1982">
        <v>1</v>
      </c>
      <c r="M1982">
        <v>80</v>
      </c>
      <c r="N1982">
        <v>1</v>
      </c>
      <c r="O1982">
        <v>1</v>
      </c>
      <c r="P1982" s="4" t="s">
        <v>29</v>
      </c>
    </row>
    <row r="1983" spans="1:17" ht="30" x14ac:dyDescent="0.25">
      <c r="A1983">
        <v>1982</v>
      </c>
      <c r="B1983" s="3">
        <v>13172</v>
      </c>
      <c r="C1983" s="4" t="s">
        <v>3464</v>
      </c>
      <c r="D1983" s="4" t="s">
        <v>16</v>
      </c>
      <c r="E1983" s="4" t="s">
        <v>17</v>
      </c>
      <c r="F1983" s="4" t="s">
        <v>3465</v>
      </c>
      <c r="G1983" s="4" t="s">
        <v>3465</v>
      </c>
      <c r="H1983" s="4" t="s">
        <v>54</v>
      </c>
      <c r="I1983" s="4" t="s">
        <v>3466</v>
      </c>
      <c r="J1983" s="4" t="s">
        <v>21</v>
      </c>
      <c r="K1983" s="4" t="s">
        <v>3467</v>
      </c>
      <c r="L1983">
        <v>1</v>
      </c>
      <c r="M1983">
        <v>20</v>
      </c>
      <c r="N1983">
        <v>0</v>
      </c>
      <c r="O1983">
        <v>1</v>
      </c>
      <c r="P1983" s="4" t="s">
        <v>29</v>
      </c>
      <c r="Q1983">
        <f>PRODUCT(L1983:M1983)</f>
        <v>20</v>
      </c>
    </row>
    <row r="1984" spans="1:17" ht="30" x14ac:dyDescent="0.25">
      <c r="A1984">
        <v>1983</v>
      </c>
      <c r="B1984" s="3">
        <v>13518</v>
      </c>
      <c r="C1984" s="4" t="s">
        <v>3843</v>
      </c>
      <c r="D1984" s="4" t="s">
        <v>16</v>
      </c>
      <c r="E1984" s="4" t="s">
        <v>17</v>
      </c>
      <c r="F1984" s="4" t="s">
        <v>3465</v>
      </c>
      <c r="G1984" s="4" t="s">
        <v>3465</v>
      </c>
      <c r="H1984" s="4" t="s">
        <v>3844</v>
      </c>
      <c r="I1984" s="4" t="s">
        <v>376</v>
      </c>
      <c r="J1984" s="4" t="s">
        <v>21</v>
      </c>
      <c r="K1984" s="4" t="s">
        <v>3845</v>
      </c>
      <c r="L1984">
        <v>3</v>
      </c>
      <c r="M1984">
        <v>150</v>
      </c>
      <c r="N1984">
        <v>4</v>
      </c>
      <c r="O1984">
        <v>6</v>
      </c>
      <c r="P1984" s="4" t="s">
        <v>23</v>
      </c>
      <c r="Q1984">
        <f>PRODUCT(L1984:M1984)</f>
        <v>450</v>
      </c>
    </row>
    <row r="1985" spans="1:17" ht="30" x14ac:dyDescent="0.25">
      <c r="A1985">
        <v>1984</v>
      </c>
      <c r="B1985" s="3">
        <v>13544</v>
      </c>
      <c r="C1985" s="4" t="s">
        <v>3874</v>
      </c>
      <c r="D1985" s="4" t="s">
        <v>16</v>
      </c>
      <c r="E1985" s="4" t="s">
        <v>17</v>
      </c>
      <c r="F1985" s="4" t="s">
        <v>3465</v>
      </c>
      <c r="G1985" s="4" t="s">
        <v>3465</v>
      </c>
      <c r="H1985" s="4" t="s">
        <v>3875</v>
      </c>
      <c r="I1985" s="4" t="s">
        <v>115</v>
      </c>
      <c r="J1985" s="4" t="s">
        <v>21</v>
      </c>
      <c r="K1985" s="4" t="s">
        <v>3876</v>
      </c>
      <c r="L1985">
        <v>1</v>
      </c>
      <c r="M1985">
        <v>100</v>
      </c>
      <c r="N1985">
        <v>1</v>
      </c>
      <c r="O1985">
        <v>1</v>
      </c>
      <c r="P1985" s="4" t="s">
        <v>29</v>
      </c>
      <c r="Q1985">
        <f>PRODUCT(L1985:M1985)</f>
        <v>100</v>
      </c>
    </row>
    <row r="1986" spans="1:17" ht="30" x14ac:dyDescent="0.25">
      <c r="A1986">
        <v>1985</v>
      </c>
      <c r="B1986" s="3">
        <v>13545</v>
      </c>
      <c r="C1986" s="4" t="s">
        <v>3877</v>
      </c>
      <c r="D1986" s="4" t="s">
        <v>16</v>
      </c>
      <c r="E1986" s="4" t="s">
        <v>17</v>
      </c>
      <c r="F1986" s="4" t="s">
        <v>3465</v>
      </c>
      <c r="G1986" s="4" t="s">
        <v>3465</v>
      </c>
      <c r="H1986" s="4" t="s">
        <v>3875</v>
      </c>
      <c r="I1986" s="4" t="s">
        <v>206</v>
      </c>
      <c r="J1986" s="4" t="s">
        <v>21</v>
      </c>
      <c r="K1986" s="4" t="s">
        <v>3878</v>
      </c>
      <c r="L1986">
        <v>2</v>
      </c>
      <c r="M1986">
        <v>150</v>
      </c>
      <c r="N1986">
        <v>2</v>
      </c>
      <c r="O1986">
        <v>2</v>
      </c>
      <c r="P1986" s="4" t="s">
        <v>219</v>
      </c>
      <c r="Q1986">
        <f>PRODUCT(L1986:M1986)</f>
        <v>300</v>
      </c>
    </row>
    <row r="1987" spans="1:17" ht="30" x14ac:dyDescent="0.25">
      <c r="A1987">
        <v>1986</v>
      </c>
      <c r="B1987" s="3">
        <v>13996</v>
      </c>
      <c r="C1987" s="4" t="s">
        <v>4193</v>
      </c>
      <c r="D1987" s="4" t="s">
        <v>16</v>
      </c>
      <c r="E1987" s="4" t="s">
        <v>17</v>
      </c>
      <c r="F1987" s="4" t="s">
        <v>3465</v>
      </c>
      <c r="G1987" s="4" t="s">
        <v>3465</v>
      </c>
      <c r="H1987" s="4" t="s">
        <v>4194</v>
      </c>
      <c r="I1987" s="4" t="s">
        <v>92</v>
      </c>
      <c r="J1987" s="4" t="s">
        <v>21</v>
      </c>
      <c r="K1987" s="4" t="s">
        <v>4195</v>
      </c>
      <c r="L1987">
        <v>1</v>
      </c>
      <c r="M1987">
        <v>80</v>
      </c>
      <c r="N1987">
        <v>1</v>
      </c>
      <c r="O1987">
        <v>1</v>
      </c>
      <c r="P1987" s="4" t="s">
        <v>29</v>
      </c>
      <c r="Q1987">
        <f>PRODUCT(L1987:M1987)</f>
        <v>80</v>
      </c>
    </row>
    <row r="1988" spans="1:17" ht="30" x14ac:dyDescent="0.25">
      <c r="A1988">
        <v>1987</v>
      </c>
      <c r="B1988" s="3">
        <v>13997</v>
      </c>
      <c r="C1988" s="4" t="s">
        <v>4196</v>
      </c>
      <c r="D1988" s="4" t="s">
        <v>16</v>
      </c>
      <c r="E1988" s="4" t="s">
        <v>17</v>
      </c>
      <c r="F1988" s="4" t="s">
        <v>3465</v>
      </c>
      <c r="G1988" s="4" t="s">
        <v>3465</v>
      </c>
      <c r="H1988" s="4" t="s">
        <v>4197</v>
      </c>
      <c r="I1988" s="4" t="s">
        <v>4198</v>
      </c>
      <c r="J1988" s="4" t="s">
        <v>21</v>
      </c>
      <c r="K1988" s="4" t="s">
        <v>4199</v>
      </c>
      <c r="L1988">
        <v>1</v>
      </c>
      <c r="M1988">
        <v>70</v>
      </c>
      <c r="N1988">
        <v>1</v>
      </c>
      <c r="O1988">
        <v>1</v>
      </c>
      <c r="P1988" s="4" t="s">
        <v>23</v>
      </c>
      <c r="Q1988">
        <f>PRODUCT(L1988:M1988)</f>
        <v>70</v>
      </c>
    </row>
    <row r="1989" spans="1:17" ht="30" x14ac:dyDescent="0.25">
      <c r="A1989">
        <v>1988</v>
      </c>
      <c r="B1989" s="3">
        <v>14043</v>
      </c>
      <c r="C1989" s="4" t="s">
        <v>4255</v>
      </c>
      <c r="D1989" s="4" t="s">
        <v>16</v>
      </c>
      <c r="E1989" s="4" t="s">
        <v>17</v>
      </c>
      <c r="F1989" s="4" t="s">
        <v>3465</v>
      </c>
      <c r="G1989" s="4" t="s">
        <v>3465</v>
      </c>
      <c r="H1989" s="4" t="s">
        <v>4256</v>
      </c>
      <c r="I1989" s="4" t="s">
        <v>38</v>
      </c>
      <c r="J1989" s="4" t="s">
        <v>21</v>
      </c>
      <c r="K1989" s="4" t="s">
        <v>4257</v>
      </c>
      <c r="L1989">
        <v>1</v>
      </c>
      <c r="M1989">
        <v>90</v>
      </c>
      <c r="N1989">
        <v>1</v>
      </c>
      <c r="O1989">
        <v>1</v>
      </c>
      <c r="P1989" s="4" t="s">
        <v>29</v>
      </c>
      <c r="Q1989">
        <f>PRODUCT(L1989:M1989)</f>
        <v>90</v>
      </c>
    </row>
    <row r="1990" spans="1:17" ht="30" x14ac:dyDescent="0.25">
      <c r="A1990">
        <v>1989</v>
      </c>
      <c r="B1990" s="3">
        <v>14044</v>
      </c>
      <c r="C1990" s="4" t="s">
        <v>4258</v>
      </c>
      <c r="D1990" s="4" t="s">
        <v>16</v>
      </c>
      <c r="E1990" s="4" t="s">
        <v>17</v>
      </c>
      <c r="F1990" s="4" t="s">
        <v>3465</v>
      </c>
      <c r="G1990" s="4" t="s">
        <v>3465</v>
      </c>
      <c r="H1990" s="4" t="s">
        <v>4256</v>
      </c>
      <c r="I1990" s="4" t="s">
        <v>197</v>
      </c>
      <c r="J1990" s="4" t="s">
        <v>21</v>
      </c>
      <c r="K1990" s="4" t="s">
        <v>4259</v>
      </c>
      <c r="L1990">
        <v>1</v>
      </c>
      <c r="M1990">
        <v>80</v>
      </c>
      <c r="N1990">
        <v>1</v>
      </c>
      <c r="O1990">
        <v>1</v>
      </c>
      <c r="P1990" s="4" t="s">
        <v>23</v>
      </c>
      <c r="Q1990">
        <f>PRODUCT(L1990:M1990)</f>
        <v>80</v>
      </c>
    </row>
    <row r="1991" spans="1:17" ht="30" x14ac:dyDescent="0.25">
      <c r="A1991">
        <v>1990</v>
      </c>
      <c r="B1991" s="3">
        <v>14045</v>
      </c>
      <c r="C1991" s="4" t="s">
        <v>4260</v>
      </c>
      <c r="D1991" s="4" t="s">
        <v>16</v>
      </c>
      <c r="E1991" s="4" t="s">
        <v>17</v>
      </c>
      <c r="F1991" s="4" t="s">
        <v>3465</v>
      </c>
      <c r="G1991" s="4" t="s">
        <v>3465</v>
      </c>
      <c r="H1991" s="4" t="s">
        <v>4256</v>
      </c>
      <c r="I1991" s="4" t="s">
        <v>323</v>
      </c>
      <c r="J1991" s="4" t="s">
        <v>21</v>
      </c>
      <c r="K1991" s="4" t="s">
        <v>4261</v>
      </c>
      <c r="L1991">
        <v>1</v>
      </c>
      <c r="M1991">
        <v>75</v>
      </c>
      <c r="N1991">
        <v>1</v>
      </c>
      <c r="O1991">
        <v>1</v>
      </c>
      <c r="P1991" s="4" t="s">
        <v>29</v>
      </c>
      <c r="Q1991">
        <f>PRODUCT(L1991:M1991)</f>
        <v>75</v>
      </c>
    </row>
    <row r="1992" spans="1:17" ht="30" x14ac:dyDescent="0.25">
      <c r="A1992">
        <v>1991</v>
      </c>
      <c r="B1992" s="3">
        <v>14046</v>
      </c>
      <c r="C1992" s="4" t="s">
        <v>4262</v>
      </c>
      <c r="D1992" s="4" t="s">
        <v>16</v>
      </c>
      <c r="E1992" s="4" t="s">
        <v>17</v>
      </c>
      <c r="F1992" s="4" t="s">
        <v>3465</v>
      </c>
      <c r="G1992" s="4" t="s">
        <v>3465</v>
      </c>
      <c r="H1992" s="4" t="s">
        <v>4256</v>
      </c>
      <c r="I1992" s="4" t="s">
        <v>83</v>
      </c>
      <c r="J1992" s="4" t="s">
        <v>21</v>
      </c>
      <c r="K1992" s="4" t="s">
        <v>4263</v>
      </c>
      <c r="L1992">
        <v>3</v>
      </c>
      <c r="M1992">
        <v>110</v>
      </c>
      <c r="N1992">
        <v>3</v>
      </c>
      <c r="O1992">
        <v>3</v>
      </c>
      <c r="P1992" s="4" t="s">
        <v>23</v>
      </c>
      <c r="Q1992">
        <f>PRODUCT(L1992:M1992)</f>
        <v>330</v>
      </c>
    </row>
    <row r="1993" spans="1:17" ht="30" x14ac:dyDescent="0.25">
      <c r="A1993">
        <v>1992</v>
      </c>
      <c r="B1993" s="3">
        <v>14047</v>
      </c>
      <c r="C1993" s="4" t="s">
        <v>4264</v>
      </c>
      <c r="D1993" s="4" t="s">
        <v>16</v>
      </c>
      <c r="E1993" s="4" t="s">
        <v>17</v>
      </c>
      <c r="F1993" s="4" t="s">
        <v>3465</v>
      </c>
      <c r="G1993" s="4" t="s">
        <v>3465</v>
      </c>
      <c r="H1993" s="4" t="s">
        <v>4256</v>
      </c>
      <c r="I1993" s="4" t="s">
        <v>376</v>
      </c>
      <c r="J1993" s="4" t="s">
        <v>21</v>
      </c>
      <c r="K1993" s="4" t="s">
        <v>4265</v>
      </c>
      <c r="L1993">
        <v>2</v>
      </c>
      <c r="M1993">
        <v>110</v>
      </c>
      <c r="N1993">
        <v>2</v>
      </c>
      <c r="O1993">
        <v>2</v>
      </c>
      <c r="P1993" s="4" t="s">
        <v>23</v>
      </c>
      <c r="Q1993">
        <f>PRODUCT(L1993:M1993)</f>
        <v>220</v>
      </c>
    </row>
    <row r="1994" spans="1:17" ht="30" x14ac:dyDescent="0.25">
      <c r="A1994">
        <v>1993</v>
      </c>
      <c r="B1994" s="3">
        <v>14083</v>
      </c>
      <c r="C1994" s="4" t="s">
        <v>4316</v>
      </c>
      <c r="D1994" s="4" t="s">
        <v>16</v>
      </c>
      <c r="E1994" s="4" t="s">
        <v>17</v>
      </c>
      <c r="F1994" s="4" t="s">
        <v>3465</v>
      </c>
      <c r="G1994" s="4" t="s">
        <v>3465</v>
      </c>
      <c r="H1994" s="4" t="s">
        <v>4317</v>
      </c>
      <c r="I1994" s="4" t="s">
        <v>1942</v>
      </c>
      <c r="J1994" s="4" t="s">
        <v>21</v>
      </c>
      <c r="K1994" s="4" t="s">
        <v>4318</v>
      </c>
      <c r="L1994">
        <v>1</v>
      </c>
      <c r="M1994">
        <v>100</v>
      </c>
      <c r="N1994">
        <v>2</v>
      </c>
      <c r="O1994">
        <v>2</v>
      </c>
      <c r="P1994" s="4" t="s">
        <v>29</v>
      </c>
      <c r="Q1994">
        <f>PRODUCT(L1994:M1994)</f>
        <v>100</v>
      </c>
    </row>
    <row r="1995" spans="1:17" ht="30" x14ac:dyDescent="0.25">
      <c r="A1995">
        <v>1994</v>
      </c>
      <c r="B1995" s="3">
        <v>14084</v>
      </c>
      <c r="C1995" s="4" t="s">
        <v>4319</v>
      </c>
      <c r="D1995" s="4" t="s">
        <v>16</v>
      </c>
      <c r="E1995" s="4" t="s">
        <v>17</v>
      </c>
      <c r="F1995" s="4" t="s">
        <v>3465</v>
      </c>
      <c r="G1995" s="4" t="s">
        <v>3465</v>
      </c>
      <c r="H1995" s="4" t="s">
        <v>3844</v>
      </c>
      <c r="I1995" s="4" t="s">
        <v>536</v>
      </c>
      <c r="J1995" s="4" t="s">
        <v>21</v>
      </c>
      <c r="K1995" s="4" t="s">
        <v>4320</v>
      </c>
      <c r="L1995">
        <v>1</v>
      </c>
      <c r="M1995">
        <v>100</v>
      </c>
      <c r="N1995">
        <v>1</v>
      </c>
      <c r="O1995">
        <v>1</v>
      </c>
      <c r="P1995" s="4" t="s">
        <v>29</v>
      </c>
      <c r="Q1995">
        <f>PRODUCT(L1995:M1995)</f>
        <v>100</v>
      </c>
    </row>
    <row r="1996" spans="1:17" ht="30" x14ac:dyDescent="0.25">
      <c r="A1996">
        <v>1995</v>
      </c>
      <c r="B1996" s="3">
        <v>14085</v>
      </c>
      <c r="C1996" s="4" t="s">
        <v>4321</v>
      </c>
      <c r="D1996" s="4" t="s">
        <v>16</v>
      </c>
      <c r="E1996" s="4" t="s">
        <v>17</v>
      </c>
      <c r="F1996" s="4" t="s">
        <v>3465</v>
      </c>
      <c r="G1996" s="4" t="s">
        <v>3465</v>
      </c>
      <c r="H1996" s="4" t="s">
        <v>4322</v>
      </c>
      <c r="I1996" s="4" t="s">
        <v>20</v>
      </c>
      <c r="J1996" s="4" t="s">
        <v>21</v>
      </c>
      <c r="K1996" s="4" t="s">
        <v>4320</v>
      </c>
      <c r="L1996">
        <v>1</v>
      </c>
      <c r="M1996">
        <v>100</v>
      </c>
      <c r="N1996">
        <v>1</v>
      </c>
      <c r="O1996">
        <v>1</v>
      </c>
      <c r="P1996" s="4" t="s">
        <v>29</v>
      </c>
      <c r="Q1996">
        <f>PRODUCT(L1996:M1996)</f>
        <v>100</v>
      </c>
    </row>
    <row r="1997" spans="1:17" ht="30" x14ac:dyDescent="0.25">
      <c r="A1997">
        <v>1996</v>
      </c>
      <c r="B1997" s="3">
        <v>14690</v>
      </c>
      <c r="C1997" s="4" t="s">
        <v>4862</v>
      </c>
      <c r="D1997" s="4" t="s">
        <v>16</v>
      </c>
      <c r="E1997" s="4" t="s">
        <v>17</v>
      </c>
      <c r="F1997" s="4" t="s">
        <v>3465</v>
      </c>
      <c r="G1997" s="4" t="s">
        <v>3465</v>
      </c>
      <c r="H1997" s="4" t="s">
        <v>3844</v>
      </c>
      <c r="I1997" s="4" t="s">
        <v>1192</v>
      </c>
      <c r="J1997" s="4" t="s">
        <v>21</v>
      </c>
      <c r="K1997" s="4" t="s">
        <v>4863</v>
      </c>
      <c r="L1997">
        <v>2</v>
      </c>
      <c r="M1997">
        <v>150</v>
      </c>
      <c r="N1997">
        <v>3</v>
      </c>
      <c r="O1997">
        <v>3</v>
      </c>
      <c r="P1997" s="4" t="s">
        <v>23</v>
      </c>
      <c r="Q1997">
        <f>PRODUCT(L1997:M1997)</f>
        <v>300</v>
      </c>
    </row>
    <row r="1998" spans="1:17" ht="30" x14ac:dyDescent="0.25">
      <c r="A1998">
        <v>1997</v>
      </c>
      <c r="B1998" s="3">
        <v>14691</v>
      </c>
      <c r="C1998" s="4" t="s">
        <v>4864</v>
      </c>
      <c r="D1998" s="4" t="s">
        <v>16</v>
      </c>
      <c r="E1998" s="4" t="s">
        <v>17</v>
      </c>
      <c r="F1998" s="4" t="s">
        <v>3465</v>
      </c>
      <c r="G1998" s="4" t="s">
        <v>3465</v>
      </c>
      <c r="H1998" s="4" t="s">
        <v>3844</v>
      </c>
      <c r="I1998" s="4" t="s">
        <v>4865</v>
      </c>
      <c r="J1998" s="4" t="s">
        <v>21</v>
      </c>
      <c r="K1998" s="4" t="s">
        <v>4866</v>
      </c>
      <c r="L1998">
        <v>1</v>
      </c>
      <c r="M1998">
        <v>30</v>
      </c>
      <c r="N1998">
        <v>1</v>
      </c>
      <c r="O1998">
        <v>1</v>
      </c>
      <c r="P1998" s="4" t="s">
        <v>29</v>
      </c>
      <c r="Q1998">
        <f>PRODUCT(L1998:M1998)</f>
        <v>30</v>
      </c>
    </row>
    <row r="1999" spans="1:17" ht="30" x14ac:dyDescent="0.25">
      <c r="A1999">
        <v>1998</v>
      </c>
      <c r="B1999" s="3">
        <v>14694</v>
      </c>
      <c r="C1999" s="4" t="s">
        <v>4867</v>
      </c>
      <c r="D1999" s="4" t="s">
        <v>16</v>
      </c>
      <c r="E1999" s="4" t="s">
        <v>17</v>
      </c>
      <c r="F1999" s="4" t="s">
        <v>3465</v>
      </c>
      <c r="G1999" s="4" t="s">
        <v>3465</v>
      </c>
      <c r="H1999" s="4" t="s">
        <v>4868</v>
      </c>
      <c r="I1999" s="4" t="s">
        <v>542</v>
      </c>
      <c r="J1999" s="4" t="s">
        <v>21</v>
      </c>
      <c r="K1999" s="4" t="s">
        <v>4869</v>
      </c>
      <c r="L1999">
        <v>1</v>
      </c>
      <c r="M1999">
        <v>30</v>
      </c>
      <c r="N1999">
        <v>1</v>
      </c>
      <c r="O1999">
        <v>1</v>
      </c>
      <c r="P1999" s="4" t="s">
        <v>48</v>
      </c>
      <c r="Q1999">
        <f>PRODUCT(L1999:M1999)</f>
        <v>30</v>
      </c>
    </row>
    <row r="2000" spans="1:17" ht="30" x14ac:dyDescent="0.25">
      <c r="A2000">
        <v>1999</v>
      </c>
      <c r="B2000" s="3">
        <v>14696</v>
      </c>
      <c r="C2000" s="4" t="s">
        <v>4870</v>
      </c>
      <c r="D2000" s="4" t="s">
        <v>16</v>
      </c>
      <c r="E2000" s="4" t="s">
        <v>17</v>
      </c>
      <c r="F2000" s="4" t="s">
        <v>3465</v>
      </c>
      <c r="G2000" s="4" t="s">
        <v>3465</v>
      </c>
      <c r="H2000" s="4" t="s">
        <v>4871</v>
      </c>
      <c r="I2000" s="4" t="s">
        <v>83</v>
      </c>
      <c r="J2000" s="4" t="s">
        <v>21</v>
      </c>
      <c r="K2000" s="4" t="s">
        <v>4872</v>
      </c>
      <c r="L2000">
        <v>3</v>
      </c>
      <c r="M2000">
        <v>150</v>
      </c>
      <c r="N2000">
        <v>3</v>
      </c>
      <c r="O2000">
        <v>3</v>
      </c>
      <c r="P2000" s="4" t="s">
        <v>23</v>
      </c>
      <c r="Q2000">
        <f>PRODUCT(L2000:M2000)</f>
        <v>450</v>
      </c>
    </row>
    <row r="2001" spans="1:17" ht="30" x14ac:dyDescent="0.25">
      <c r="A2001">
        <v>2000</v>
      </c>
      <c r="B2001" s="3">
        <v>15076</v>
      </c>
      <c r="C2001" s="4" t="s">
        <v>5148</v>
      </c>
      <c r="D2001" s="4" t="s">
        <v>16</v>
      </c>
      <c r="E2001" s="4" t="s">
        <v>17</v>
      </c>
      <c r="F2001" s="4" t="s">
        <v>3465</v>
      </c>
      <c r="G2001" s="4" t="s">
        <v>3465</v>
      </c>
      <c r="H2001" s="4" t="s">
        <v>4412</v>
      </c>
      <c r="I2001" s="4" t="s">
        <v>3813</v>
      </c>
      <c r="J2001" s="4" t="s">
        <v>21</v>
      </c>
      <c r="K2001" s="4" t="s">
        <v>5149</v>
      </c>
      <c r="L2001">
        <v>9</v>
      </c>
      <c r="M2001">
        <v>350</v>
      </c>
      <c r="N2001">
        <v>18</v>
      </c>
      <c r="O2001">
        <v>18</v>
      </c>
      <c r="P2001" s="4" t="s">
        <v>23</v>
      </c>
      <c r="Q2001">
        <f>PRODUCT(L2001:M2001)</f>
        <v>3150</v>
      </c>
    </row>
    <row r="2002" spans="1:17" ht="30" x14ac:dyDescent="0.25">
      <c r="A2002">
        <v>2001</v>
      </c>
      <c r="B2002" s="3">
        <v>15077</v>
      </c>
      <c r="C2002" s="4" t="s">
        <v>5150</v>
      </c>
      <c r="D2002" s="4" t="s">
        <v>16</v>
      </c>
      <c r="E2002" s="4" t="s">
        <v>17</v>
      </c>
      <c r="F2002" s="4" t="s">
        <v>3465</v>
      </c>
      <c r="G2002" s="4" t="s">
        <v>3465</v>
      </c>
      <c r="H2002" s="4" t="s">
        <v>4412</v>
      </c>
      <c r="I2002" s="4" t="s">
        <v>5151</v>
      </c>
      <c r="J2002" s="4" t="s">
        <v>21</v>
      </c>
      <c r="K2002" s="4" t="s">
        <v>5149</v>
      </c>
      <c r="L2002">
        <v>9</v>
      </c>
      <c r="M2002">
        <v>350</v>
      </c>
      <c r="N2002">
        <v>18</v>
      </c>
      <c r="O2002">
        <v>18</v>
      </c>
      <c r="P2002" s="4" t="s">
        <v>23</v>
      </c>
      <c r="Q2002">
        <f>PRODUCT(L2002:M2002)</f>
        <v>3150</v>
      </c>
    </row>
    <row r="2003" spans="1:17" ht="30" x14ac:dyDescent="0.25">
      <c r="A2003">
        <v>2002</v>
      </c>
      <c r="B2003" s="3">
        <v>15078</v>
      </c>
      <c r="C2003" s="4" t="s">
        <v>5152</v>
      </c>
      <c r="D2003" s="4" t="s">
        <v>16</v>
      </c>
      <c r="E2003" s="4" t="s">
        <v>17</v>
      </c>
      <c r="F2003" s="4" t="s">
        <v>3465</v>
      </c>
      <c r="G2003" s="4" t="s">
        <v>3465</v>
      </c>
      <c r="H2003" s="4" t="s">
        <v>4412</v>
      </c>
      <c r="I2003" s="4" t="s">
        <v>5153</v>
      </c>
      <c r="J2003" s="4" t="s">
        <v>21</v>
      </c>
      <c r="K2003" s="4" t="s">
        <v>5149</v>
      </c>
      <c r="L2003">
        <v>9</v>
      </c>
      <c r="M2003">
        <v>350</v>
      </c>
      <c r="N2003">
        <v>18</v>
      </c>
      <c r="O2003">
        <v>18</v>
      </c>
      <c r="P2003" s="4" t="s">
        <v>23</v>
      </c>
      <c r="Q2003">
        <f>PRODUCT(L2003:M2003)</f>
        <v>3150</v>
      </c>
    </row>
    <row r="2004" spans="1:17" ht="30" x14ac:dyDescent="0.25">
      <c r="A2004">
        <v>2003</v>
      </c>
      <c r="B2004" s="3">
        <v>15079</v>
      </c>
      <c r="C2004" s="4" t="s">
        <v>5154</v>
      </c>
      <c r="D2004" s="4" t="s">
        <v>16</v>
      </c>
      <c r="E2004" s="4" t="s">
        <v>17</v>
      </c>
      <c r="F2004" s="4" t="s">
        <v>3465</v>
      </c>
      <c r="G2004" s="4" t="s">
        <v>3465</v>
      </c>
      <c r="H2004" s="4" t="s">
        <v>4412</v>
      </c>
      <c r="I2004" s="4" t="s">
        <v>5155</v>
      </c>
      <c r="J2004" s="4" t="s">
        <v>21</v>
      </c>
      <c r="K2004" s="4" t="s">
        <v>5149</v>
      </c>
      <c r="L2004">
        <v>9</v>
      </c>
      <c r="M2004">
        <v>350</v>
      </c>
      <c r="N2004">
        <v>18</v>
      </c>
      <c r="O2004">
        <v>18</v>
      </c>
      <c r="P2004" s="4" t="s">
        <v>23</v>
      </c>
      <c r="Q2004">
        <f>PRODUCT(L2004:M2004)</f>
        <v>3150</v>
      </c>
    </row>
    <row r="2005" spans="1:17" ht="30" x14ac:dyDescent="0.25">
      <c r="A2005">
        <v>2004</v>
      </c>
      <c r="B2005" s="3">
        <v>15080</v>
      </c>
      <c r="C2005" s="4" t="s">
        <v>5156</v>
      </c>
      <c r="D2005" s="4" t="s">
        <v>16</v>
      </c>
      <c r="E2005" s="4" t="s">
        <v>17</v>
      </c>
      <c r="F2005" s="4" t="s">
        <v>3465</v>
      </c>
      <c r="G2005" s="4" t="s">
        <v>3465</v>
      </c>
      <c r="H2005" s="4" t="s">
        <v>5157</v>
      </c>
      <c r="I2005" s="4" t="s">
        <v>1285</v>
      </c>
      <c r="J2005" s="4" t="s">
        <v>21</v>
      </c>
      <c r="K2005" s="4" t="s">
        <v>5158</v>
      </c>
      <c r="L2005">
        <v>1</v>
      </c>
      <c r="M2005">
        <v>30</v>
      </c>
      <c r="N2005">
        <v>0</v>
      </c>
      <c r="O2005">
        <v>1</v>
      </c>
      <c r="P2005" s="4" t="s">
        <v>29</v>
      </c>
      <c r="Q2005">
        <f>PRODUCT(L2005:M2005)</f>
        <v>30</v>
      </c>
    </row>
    <row r="2006" spans="1:17" ht="30" x14ac:dyDescent="0.25">
      <c r="A2006">
        <v>2005</v>
      </c>
      <c r="B2006" s="3">
        <v>15081</v>
      </c>
      <c r="C2006" s="4" t="s">
        <v>5159</v>
      </c>
      <c r="D2006" s="4" t="s">
        <v>16</v>
      </c>
      <c r="E2006" s="4" t="s">
        <v>17</v>
      </c>
      <c r="F2006" s="4" t="s">
        <v>3465</v>
      </c>
      <c r="G2006" s="4" t="s">
        <v>3465</v>
      </c>
      <c r="H2006" s="4" t="s">
        <v>5160</v>
      </c>
      <c r="I2006" s="4" t="s">
        <v>317</v>
      </c>
      <c r="J2006" s="4" t="s">
        <v>21</v>
      </c>
      <c r="K2006" s="4" t="s">
        <v>5161</v>
      </c>
      <c r="L2006">
        <v>1</v>
      </c>
      <c r="M2006">
        <v>50</v>
      </c>
      <c r="N2006">
        <v>1</v>
      </c>
      <c r="O2006">
        <v>1</v>
      </c>
      <c r="P2006" s="4" t="s">
        <v>29</v>
      </c>
      <c r="Q2006">
        <f>PRODUCT(L2006:M2006)</f>
        <v>50</v>
      </c>
    </row>
    <row r="2007" spans="1:17" ht="30" x14ac:dyDescent="0.25">
      <c r="A2007">
        <v>2006</v>
      </c>
      <c r="B2007" s="3">
        <v>15156</v>
      </c>
      <c r="C2007" s="4" t="s">
        <v>5234</v>
      </c>
      <c r="D2007" s="4" t="s">
        <v>16</v>
      </c>
      <c r="E2007" s="4" t="s">
        <v>17</v>
      </c>
      <c r="F2007" s="4" t="s">
        <v>3465</v>
      </c>
      <c r="G2007" s="4" t="s">
        <v>3465</v>
      </c>
      <c r="H2007" s="4" t="s">
        <v>5235</v>
      </c>
      <c r="I2007" s="4" t="s">
        <v>1479</v>
      </c>
      <c r="J2007" s="4" t="s">
        <v>21</v>
      </c>
      <c r="K2007" s="4" t="s">
        <v>5236</v>
      </c>
      <c r="L2007">
        <v>3</v>
      </c>
      <c r="M2007">
        <v>300</v>
      </c>
      <c r="N2007">
        <v>7</v>
      </c>
      <c r="O2007">
        <v>7</v>
      </c>
      <c r="P2007" s="4" t="s">
        <v>23</v>
      </c>
      <c r="Q2007">
        <f>PRODUCT(L2007:M2007)</f>
        <v>900</v>
      </c>
    </row>
    <row r="2008" spans="1:17" ht="30" x14ac:dyDescent="0.25">
      <c r="A2008">
        <v>2007</v>
      </c>
      <c r="B2008" s="3">
        <v>15157</v>
      </c>
      <c r="C2008" s="4" t="s">
        <v>5237</v>
      </c>
      <c r="D2008" s="4" t="s">
        <v>16</v>
      </c>
      <c r="E2008" s="4" t="s">
        <v>17</v>
      </c>
      <c r="F2008" s="4" t="s">
        <v>3465</v>
      </c>
      <c r="G2008" s="4" t="s">
        <v>3465</v>
      </c>
      <c r="H2008" s="4" t="s">
        <v>5238</v>
      </c>
      <c r="I2008" s="4" t="s">
        <v>2103</v>
      </c>
      <c r="J2008" s="4" t="s">
        <v>21</v>
      </c>
      <c r="K2008" s="4" t="s">
        <v>5239</v>
      </c>
      <c r="L2008">
        <v>3</v>
      </c>
      <c r="M2008">
        <v>300</v>
      </c>
      <c r="N2008">
        <v>7</v>
      </c>
      <c r="O2008">
        <v>7</v>
      </c>
      <c r="P2008" s="4" t="s">
        <v>23</v>
      </c>
      <c r="Q2008">
        <f>PRODUCT(L2008:M2008)</f>
        <v>900</v>
      </c>
    </row>
    <row r="2009" spans="1:17" ht="30" x14ac:dyDescent="0.25">
      <c r="A2009">
        <v>2008</v>
      </c>
      <c r="B2009" s="3">
        <v>15158</v>
      </c>
      <c r="C2009" s="4" t="s">
        <v>5240</v>
      </c>
      <c r="D2009" s="4" t="s">
        <v>16</v>
      </c>
      <c r="E2009" s="4" t="s">
        <v>17</v>
      </c>
      <c r="F2009" s="4" t="s">
        <v>3465</v>
      </c>
      <c r="G2009" s="4" t="s">
        <v>3465</v>
      </c>
      <c r="H2009" s="4" t="s">
        <v>5235</v>
      </c>
      <c r="I2009" s="4" t="s">
        <v>4474</v>
      </c>
      <c r="J2009" s="4" t="s">
        <v>21</v>
      </c>
      <c r="K2009" s="4" t="s">
        <v>5236</v>
      </c>
      <c r="L2009">
        <v>3</v>
      </c>
      <c r="M2009">
        <v>300</v>
      </c>
      <c r="N2009">
        <v>7</v>
      </c>
      <c r="O2009">
        <v>7</v>
      </c>
      <c r="P2009" s="4" t="s">
        <v>23</v>
      </c>
      <c r="Q2009">
        <f>PRODUCT(L2009:M2009)</f>
        <v>900</v>
      </c>
    </row>
    <row r="2010" spans="1:17" ht="30" x14ac:dyDescent="0.25">
      <c r="A2010">
        <v>2009</v>
      </c>
      <c r="B2010" s="3">
        <v>15314</v>
      </c>
      <c r="C2010" s="4" t="s">
        <v>5389</v>
      </c>
      <c r="D2010" s="4" t="s">
        <v>16</v>
      </c>
      <c r="E2010" s="4" t="s">
        <v>17</v>
      </c>
      <c r="F2010" s="4" t="s">
        <v>3465</v>
      </c>
      <c r="G2010" s="4" t="s">
        <v>3465</v>
      </c>
      <c r="H2010" s="4" t="s">
        <v>4412</v>
      </c>
      <c r="I2010" s="4" t="s">
        <v>1012</v>
      </c>
      <c r="J2010" s="4" t="s">
        <v>21</v>
      </c>
      <c r="K2010" s="4" t="s">
        <v>5390</v>
      </c>
      <c r="L2010">
        <v>4</v>
      </c>
      <c r="M2010">
        <v>200</v>
      </c>
      <c r="N2010">
        <v>4</v>
      </c>
      <c r="O2010">
        <v>5</v>
      </c>
      <c r="P2010" s="4" t="s">
        <v>23</v>
      </c>
      <c r="Q2010">
        <f>PRODUCT(L2010:M2010)</f>
        <v>800</v>
      </c>
    </row>
    <row r="2011" spans="1:17" ht="30" x14ac:dyDescent="0.25">
      <c r="A2011">
        <v>2010</v>
      </c>
      <c r="B2011" s="3">
        <v>15315</v>
      </c>
      <c r="C2011" s="4" t="s">
        <v>5391</v>
      </c>
      <c r="D2011" s="4" t="s">
        <v>16</v>
      </c>
      <c r="E2011" s="4" t="s">
        <v>17</v>
      </c>
      <c r="F2011" s="4" t="s">
        <v>3465</v>
      </c>
      <c r="G2011" s="4" t="s">
        <v>3465</v>
      </c>
      <c r="H2011" s="4" t="s">
        <v>5392</v>
      </c>
      <c r="I2011" s="4" t="s">
        <v>115</v>
      </c>
      <c r="J2011" s="4" t="s">
        <v>21</v>
      </c>
      <c r="K2011" s="4" t="s">
        <v>5393</v>
      </c>
      <c r="L2011">
        <v>1</v>
      </c>
      <c r="M2011">
        <v>100</v>
      </c>
      <c r="N2011">
        <v>1</v>
      </c>
      <c r="O2011">
        <v>1</v>
      </c>
      <c r="P2011" s="4" t="s">
        <v>48</v>
      </c>
      <c r="Q2011">
        <f>PRODUCT(L2011:M2011)</f>
        <v>100</v>
      </c>
    </row>
    <row r="2012" spans="1:17" ht="30" x14ac:dyDescent="0.25">
      <c r="A2012">
        <v>2011</v>
      </c>
      <c r="B2012" s="3">
        <v>15316</v>
      </c>
      <c r="C2012" s="4" t="s">
        <v>5394</v>
      </c>
      <c r="D2012" s="4" t="s">
        <v>16</v>
      </c>
      <c r="E2012" s="4" t="s">
        <v>17</v>
      </c>
      <c r="F2012" s="4" t="s">
        <v>3465</v>
      </c>
      <c r="G2012" s="4" t="s">
        <v>3465</v>
      </c>
      <c r="H2012" s="4" t="s">
        <v>4868</v>
      </c>
      <c r="I2012" s="4" t="s">
        <v>596</v>
      </c>
      <c r="J2012" s="4" t="s">
        <v>21</v>
      </c>
      <c r="K2012" s="4" t="s">
        <v>5395</v>
      </c>
      <c r="L2012">
        <v>1</v>
      </c>
      <c r="M2012">
        <v>100</v>
      </c>
      <c r="N2012">
        <v>2</v>
      </c>
      <c r="O2012">
        <v>2</v>
      </c>
      <c r="P2012" s="4" t="s">
        <v>29</v>
      </c>
      <c r="Q2012">
        <f>PRODUCT(L2012:M2012)</f>
        <v>100</v>
      </c>
    </row>
    <row r="2013" spans="1:17" ht="30" x14ac:dyDescent="0.25">
      <c r="A2013">
        <v>2012</v>
      </c>
      <c r="B2013" s="3">
        <v>15317</v>
      </c>
      <c r="C2013" s="4" t="s">
        <v>5396</v>
      </c>
      <c r="D2013" s="4" t="s">
        <v>16</v>
      </c>
      <c r="E2013" s="4" t="s">
        <v>17</v>
      </c>
      <c r="F2013" s="4" t="s">
        <v>3465</v>
      </c>
      <c r="G2013" s="4" t="s">
        <v>3465</v>
      </c>
      <c r="H2013" s="4" t="s">
        <v>4868</v>
      </c>
      <c r="I2013" s="4" t="s">
        <v>103</v>
      </c>
      <c r="J2013" s="4" t="s">
        <v>21</v>
      </c>
      <c r="K2013" s="4" t="s">
        <v>5397</v>
      </c>
      <c r="L2013">
        <v>1</v>
      </c>
      <c r="M2013">
        <v>100</v>
      </c>
      <c r="N2013">
        <v>1</v>
      </c>
      <c r="O2013">
        <v>1</v>
      </c>
      <c r="P2013" s="4" t="s">
        <v>48</v>
      </c>
      <c r="Q2013">
        <f>PRODUCT(L2013:M2013)</f>
        <v>100</v>
      </c>
    </row>
    <row r="2014" spans="1:17" ht="30" x14ac:dyDescent="0.25">
      <c r="A2014">
        <v>2013</v>
      </c>
      <c r="B2014" s="3">
        <v>15318</v>
      </c>
      <c r="C2014" s="4" t="s">
        <v>5398</v>
      </c>
      <c r="D2014" s="4" t="s">
        <v>16</v>
      </c>
      <c r="E2014" s="4" t="s">
        <v>17</v>
      </c>
      <c r="F2014" s="4" t="s">
        <v>3465</v>
      </c>
      <c r="G2014" s="4" t="s">
        <v>3465</v>
      </c>
      <c r="H2014" s="4" t="s">
        <v>5399</v>
      </c>
      <c r="I2014" s="4" t="s">
        <v>146</v>
      </c>
      <c r="J2014" s="4" t="s">
        <v>21</v>
      </c>
      <c r="K2014" s="4" t="s">
        <v>5400</v>
      </c>
      <c r="L2014">
        <v>1</v>
      </c>
      <c r="M2014">
        <v>110</v>
      </c>
      <c r="N2014">
        <v>1</v>
      </c>
      <c r="O2014">
        <v>1</v>
      </c>
      <c r="P2014" s="4" t="s">
        <v>29</v>
      </c>
      <c r="Q2014">
        <f>PRODUCT(L2014:M2014)</f>
        <v>110</v>
      </c>
    </row>
    <row r="2015" spans="1:17" ht="30" x14ac:dyDescent="0.25">
      <c r="A2015">
        <v>2014</v>
      </c>
      <c r="B2015" s="3">
        <v>15406</v>
      </c>
      <c r="C2015" s="4" t="s">
        <v>5437</v>
      </c>
      <c r="D2015" s="4" t="s">
        <v>16</v>
      </c>
      <c r="E2015" s="4" t="s">
        <v>17</v>
      </c>
      <c r="F2015" s="4" t="s">
        <v>3465</v>
      </c>
      <c r="G2015" s="4" t="s">
        <v>3465</v>
      </c>
      <c r="H2015" s="4" t="s">
        <v>5438</v>
      </c>
      <c r="I2015" s="4" t="s">
        <v>46</v>
      </c>
      <c r="J2015" s="4" t="s">
        <v>21</v>
      </c>
      <c r="K2015" s="4" t="s">
        <v>5439</v>
      </c>
      <c r="L2015">
        <v>4</v>
      </c>
      <c r="M2015">
        <v>300</v>
      </c>
      <c r="N2015">
        <v>4</v>
      </c>
      <c r="O2015">
        <v>4</v>
      </c>
      <c r="P2015" s="4" t="s">
        <v>23</v>
      </c>
      <c r="Q2015">
        <f>PRODUCT(L2015:M2015)</f>
        <v>1200</v>
      </c>
    </row>
    <row r="2016" spans="1:17" ht="30" x14ac:dyDescent="0.25">
      <c r="A2016">
        <v>2015</v>
      </c>
      <c r="B2016" s="3">
        <v>15407</v>
      </c>
      <c r="C2016" s="4" t="s">
        <v>5440</v>
      </c>
      <c r="D2016" s="4" t="s">
        <v>16</v>
      </c>
      <c r="E2016" s="4" t="s">
        <v>17</v>
      </c>
      <c r="F2016" s="4" t="s">
        <v>3465</v>
      </c>
      <c r="G2016" s="4" t="s">
        <v>3465</v>
      </c>
      <c r="H2016" s="4" t="s">
        <v>5441</v>
      </c>
      <c r="I2016" s="4" t="s">
        <v>173</v>
      </c>
      <c r="J2016" s="4" t="s">
        <v>21</v>
      </c>
      <c r="K2016" s="4" t="s">
        <v>5442</v>
      </c>
      <c r="L2016">
        <v>2</v>
      </c>
      <c r="M2016">
        <v>100</v>
      </c>
      <c r="N2016">
        <v>2</v>
      </c>
      <c r="O2016">
        <v>2</v>
      </c>
      <c r="P2016" s="4" t="s">
        <v>48</v>
      </c>
      <c r="Q2016">
        <f>PRODUCT(L2016:M2016)</f>
        <v>200</v>
      </c>
    </row>
    <row r="2017" spans="1:17" ht="30" x14ac:dyDescent="0.25">
      <c r="A2017">
        <v>2016</v>
      </c>
      <c r="B2017" s="3">
        <v>15408</v>
      </c>
      <c r="C2017" s="4" t="s">
        <v>5443</v>
      </c>
      <c r="D2017" s="4" t="s">
        <v>16</v>
      </c>
      <c r="E2017" s="4" t="s">
        <v>17</v>
      </c>
      <c r="F2017" s="4" t="s">
        <v>3465</v>
      </c>
      <c r="G2017" s="4" t="s">
        <v>3465</v>
      </c>
      <c r="H2017" s="4" t="s">
        <v>5441</v>
      </c>
      <c r="I2017" s="4" t="s">
        <v>146</v>
      </c>
      <c r="J2017" s="4" t="s">
        <v>21</v>
      </c>
      <c r="K2017" s="4" t="s">
        <v>5444</v>
      </c>
      <c r="L2017">
        <v>2</v>
      </c>
      <c r="M2017">
        <v>150</v>
      </c>
      <c r="N2017">
        <v>2</v>
      </c>
      <c r="O2017">
        <v>2</v>
      </c>
      <c r="P2017" s="4" t="s">
        <v>219</v>
      </c>
      <c r="Q2017">
        <f>PRODUCT(L2017:M2017)</f>
        <v>300</v>
      </c>
    </row>
    <row r="2018" spans="1:17" ht="30" x14ac:dyDescent="0.25">
      <c r="A2018">
        <v>2017</v>
      </c>
      <c r="B2018" s="3">
        <v>15409</v>
      </c>
      <c r="C2018" s="4" t="s">
        <v>5445</v>
      </c>
      <c r="D2018" s="4" t="s">
        <v>16</v>
      </c>
      <c r="E2018" s="4" t="s">
        <v>17</v>
      </c>
      <c r="F2018" s="4" t="s">
        <v>3465</v>
      </c>
      <c r="G2018" s="4" t="s">
        <v>3465</v>
      </c>
      <c r="H2018" s="4" t="s">
        <v>5441</v>
      </c>
      <c r="I2018" s="4" t="s">
        <v>465</v>
      </c>
      <c r="J2018" s="4" t="s">
        <v>21</v>
      </c>
      <c r="K2018" s="4" t="s">
        <v>5446</v>
      </c>
      <c r="L2018">
        <v>1</v>
      </c>
      <c r="M2018">
        <v>100</v>
      </c>
      <c r="N2018">
        <v>1</v>
      </c>
      <c r="O2018">
        <v>1</v>
      </c>
      <c r="P2018" s="4" t="s">
        <v>29</v>
      </c>
      <c r="Q2018">
        <f>PRODUCT(L2018:M2018)</f>
        <v>100</v>
      </c>
    </row>
    <row r="2019" spans="1:17" ht="30" x14ac:dyDescent="0.25">
      <c r="A2019">
        <v>2018</v>
      </c>
      <c r="B2019" s="3">
        <v>15410</v>
      </c>
      <c r="C2019" s="4" t="s">
        <v>5447</v>
      </c>
      <c r="D2019" s="4" t="s">
        <v>16</v>
      </c>
      <c r="E2019" s="4" t="s">
        <v>17</v>
      </c>
      <c r="F2019" s="4" t="s">
        <v>3465</v>
      </c>
      <c r="G2019" s="4" t="s">
        <v>3465</v>
      </c>
      <c r="H2019" s="4" t="s">
        <v>5438</v>
      </c>
      <c r="I2019" s="4" t="s">
        <v>577</v>
      </c>
      <c r="J2019" s="4" t="s">
        <v>21</v>
      </c>
      <c r="K2019" s="4" t="s">
        <v>5448</v>
      </c>
      <c r="L2019">
        <v>2</v>
      </c>
      <c r="M2019">
        <v>100</v>
      </c>
      <c r="N2019">
        <v>2</v>
      </c>
      <c r="O2019">
        <v>2</v>
      </c>
      <c r="P2019" s="4" t="s">
        <v>219</v>
      </c>
      <c r="Q2019">
        <f>PRODUCT(L2019:M2019)</f>
        <v>200</v>
      </c>
    </row>
    <row r="2020" spans="1:17" ht="30" x14ac:dyDescent="0.25">
      <c r="A2020">
        <v>2019</v>
      </c>
      <c r="B2020" s="3">
        <v>15411</v>
      </c>
      <c r="C2020" s="4" t="s">
        <v>5449</v>
      </c>
      <c r="D2020" s="4" t="s">
        <v>16</v>
      </c>
      <c r="E2020" s="4" t="s">
        <v>17</v>
      </c>
      <c r="F2020" s="4" t="s">
        <v>3465</v>
      </c>
      <c r="G2020" s="4" t="s">
        <v>3465</v>
      </c>
      <c r="H2020" s="4" t="s">
        <v>5450</v>
      </c>
      <c r="I2020" s="4" t="s">
        <v>185</v>
      </c>
      <c r="J2020" s="4" t="s">
        <v>21</v>
      </c>
      <c r="K2020" s="4" t="s">
        <v>5451</v>
      </c>
      <c r="L2020">
        <v>2</v>
      </c>
      <c r="M2020">
        <v>200</v>
      </c>
      <c r="N2020">
        <v>2</v>
      </c>
      <c r="O2020">
        <v>2</v>
      </c>
      <c r="P2020" s="4" t="s">
        <v>23</v>
      </c>
      <c r="Q2020">
        <f>PRODUCT(L2020:M2020)</f>
        <v>400</v>
      </c>
    </row>
    <row r="2021" spans="1:17" ht="30" x14ac:dyDescent="0.25">
      <c r="A2021">
        <v>2020</v>
      </c>
      <c r="B2021" s="3">
        <v>15412</v>
      </c>
      <c r="C2021" s="4" t="s">
        <v>5452</v>
      </c>
      <c r="D2021" s="4" t="s">
        <v>16</v>
      </c>
      <c r="E2021" s="4" t="s">
        <v>17</v>
      </c>
      <c r="F2021" s="4" t="s">
        <v>3465</v>
      </c>
      <c r="G2021" s="4" t="s">
        <v>3465</v>
      </c>
      <c r="H2021" s="4" t="s">
        <v>5450</v>
      </c>
      <c r="I2021" s="4" t="s">
        <v>446</v>
      </c>
      <c r="J2021" s="4" t="s">
        <v>21</v>
      </c>
      <c r="K2021" s="4" t="s">
        <v>5453</v>
      </c>
      <c r="L2021">
        <v>1</v>
      </c>
      <c r="M2021">
        <v>150</v>
      </c>
      <c r="N2021">
        <v>1</v>
      </c>
      <c r="O2021">
        <v>1</v>
      </c>
      <c r="P2021" s="4" t="s">
        <v>29</v>
      </c>
      <c r="Q2021">
        <f>PRODUCT(L2021:M2021)</f>
        <v>150</v>
      </c>
    </row>
    <row r="2022" spans="1:17" ht="30" x14ac:dyDescent="0.25">
      <c r="A2022">
        <v>2021</v>
      </c>
      <c r="B2022" s="3">
        <v>15413</v>
      </c>
      <c r="C2022" s="4" t="s">
        <v>5454</v>
      </c>
      <c r="D2022" s="4" t="s">
        <v>16</v>
      </c>
      <c r="E2022" s="4" t="s">
        <v>17</v>
      </c>
      <c r="F2022" s="4" t="s">
        <v>3465</v>
      </c>
      <c r="G2022" s="4" t="s">
        <v>3465</v>
      </c>
      <c r="H2022" s="4" t="s">
        <v>5455</v>
      </c>
      <c r="I2022" s="4" t="s">
        <v>206</v>
      </c>
      <c r="J2022" s="4" t="s">
        <v>21</v>
      </c>
      <c r="K2022" s="4" t="s">
        <v>5456</v>
      </c>
      <c r="L2022">
        <v>3</v>
      </c>
      <c r="M2022">
        <v>20</v>
      </c>
      <c r="N2022">
        <v>3</v>
      </c>
      <c r="O2022">
        <v>3</v>
      </c>
      <c r="P2022" s="4" t="s">
        <v>23</v>
      </c>
      <c r="Q2022">
        <f>PRODUCT(L2022:M2022)</f>
        <v>60</v>
      </c>
    </row>
    <row r="2023" spans="1:17" ht="30" x14ac:dyDescent="0.25">
      <c r="A2023">
        <v>2022</v>
      </c>
      <c r="B2023" s="3">
        <v>15414</v>
      </c>
      <c r="C2023" s="4" t="s">
        <v>5457</v>
      </c>
      <c r="D2023" s="4" t="s">
        <v>16</v>
      </c>
      <c r="E2023" s="4" t="s">
        <v>17</v>
      </c>
      <c r="F2023" s="4" t="s">
        <v>3465</v>
      </c>
      <c r="G2023" s="4" t="s">
        <v>3465</v>
      </c>
      <c r="H2023" s="4" t="s">
        <v>5455</v>
      </c>
      <c r="I2023" s="4" t="s">
        <v>393</v>
      </c>
      <c r="J2023" s="4" t="s">
        <v>21</v>
      </c>
      <c r="K2023" s="4" t="s">
        <v>5458</v>
      </c>
      <c r="L2023">
        <v>1</v>
      </c>
      <c r="M2023">
        <v>100</v>
      </c>
      <c r="N2023">
        <v>1</v>
      </c>
      <c r="O2023">
        <v>1</v>
      </c>
      <c r="P2023" s="4" t="s">
        <v>29</v>
      </c>
      <c r="Q2023">
        <f>PRODUCT(L2023:M2023)</f>
        <v>100</v>
      </c>
    </row>
    <row r="2024" spans="1:17" ht="30" x14ac:dyDescent="0.25">
      <c r="A2024">
        <v>2023</v>
      </c>
      <c r="B2024" s="3">
        <v>15554</v>
      </c>
      <c r="C2024" s="4" t="s">
        <v>5604</v>
      </c>
      <c r="D2024" s="4" t="s">
        <v>16</v>
      </c>
      <c r="E2024" s="4" t="s">
        <v>17</v>
      </c>
      <c r="F2024" s="4" t="s">
        <v>3465</v>
      </c>
      <c r="G2024" s="4" t="s">
        <v>3465</v>
      </c>
      <c r="H2024" s="4" t="s">
        <v>54</v>
      </c>
      <c r="I2024" s="4" t="s">
        <v>5605</v>
      </c>
      <c r="J2024" s="4" t="s">
        <v>21</v>
      </c>
      <c r="K2024" s="4" t="s">
        <v>5606</v>
      </c>
      <c r="L2024">
        <v>1</v>
      </c>
      <c r="M2024">
        <v>30</v>
      </c>
      <c r="N2024">
        <v>0</v>
      </c>
      <c r="O2024">
        <v>1</v>
      </c>
      <c r="P2024" s="4" t="s">
        <v>48</v>
      </c>
      <c r="Q2024">
        <f>PRODUCT(L2024:M2024)</f>
        <v>30</v>
      </c>
    </row>
    <row r="2025" spans="1:17" ht="30" x14ac:dyDescent="0.25">
      <c r="A2025">
        <v>2024</v>
      </c>
      <c r="B2025" s="3">
        <v>15555</v>
      </c>
      <c r="C2025" s="4" t="s">
        <v>5607</v>
      </c>
      <c r="D2025" s="4" t="s">
        <v>16</v>
      </c>
      <c r="E2025" s="4" t="s">
        <v>17</v>
      </c>
      <c r="F2025" s="4" t="s">
        <v>3465</v>
      </c>
      <c r="G2025" s="4" t="s">
        <v>3465</v>
      </c>
      <c r="H2025" s="4" t="s">
        <v>54</v>
      </c>
      <c r="I2025" s="4" t="s">
        <v>5608</v>
      </c>
      <c r="J2025" s="4" t="s">
        <v>21</v>
      </c>
      <c r="K2025" s="4" t="s">
        <v>5606</v>
      </c>
      <c r="L2025">
        <v>1</v>
      </c>
      <c r="M2025">
        <v>16</v>
      </c>
      <c r="N2025">
        <v>0</v>
      </c>
      <c r="O2025">
        <v>1</v>
      </c>
      <c r="P2025" s="4" t="s">
        <v>202</v>
      </c>
      <c r="Q2025">
        <f>PRODUCT(L2025:M2025)</f>
        <v>16</v>
      </c>
    </row>
    <row r="2026" spans="1:17" ht="30" x14ac:dyDescent="0.25">
      <c r="A2026">
        <v>2025</v>
      </c>
      <c r="B2026" s="3">
        <v>15556</v>
      </c>
      <c r="C2026" s="4" t="s">
        <v>5609</v>
      </c>
      <c r="D2026" s="4" t="s">
        <v>16</v>
      </c>
      <c r="E2026" s="4" t="s">
        <v>17</v>
      </c>
      <c r="F2026" s="4" t="s">
        <v>3465</v>
      </c>
      <c r="G2026" s="4" t="s">
        <v>3465</v>
      </c>
      <c r="H2026" s="4" t="s">
        <v>5610</v>
      </c>
      <c r="I2026" s="4" t="s">
        <v>5611</v>
      </c>
      <c r="J2026" s="4" t="s">
        <v>21</v>
      </c>
      <c r="K2026" s="4" t="s">
        <v>5606</v>
      </c>
      <c r="L2026">
        <v>1</v>
      </c>
      <c r="M2026">
        <v>80</v>
      </c>
      <c r="N2026">
        <v>0</v>
      </c>
      <c r="O2026">
        <v>1</v>
      </c>
      <c r="P2026" s="4" t="s">
        <v>29</v>
      </c>
      <c r="Q2026">
        <f>PRODUCT(L2026:M2026)</f>
        <v>80</v>
      </c>
    </row>
    <row r="2027" spans="1:17" ht="30" x14ac:dyDescent="0.25">
      <c r="A2027">
        <v>2026</v>
      </c>
      <c r="B2027" s="3">
        <v>15557</v>
      </c>
      <c r="C2027" s="4" t="s">
        <v>5612</v>
      </c>
      <c r="D2027" s="4" t="s">
        <v>16</v>
      </c>
      <c r="E2027" s="4" t="s">
        <v>17</v>
      </c>
      <c r="F2027" s="4" t="s">
        <v>3465</v>
      </c>
      <c r="G2027" s="4" t="s">
        <v>3465</v>
      </c>
      <c r="H2027" s="4" t="s">
        <v>5610</v>
      </c>
      <c r="I2027" s="4" t="s">
        <v>5613</v>
      </c>
      <c r="J2027" s="4" t="s">
        <v>21</v>
      </c>
      <c r="K2027" s="4" t="s">
        <v>5606</v>
      </c>
      <c r="L2027">
        <v>1</v>
      </c>
      <c r="M2027">
        <v>1200</v>
      </c>
      <c r="N2027">
        <v>0</v>
      </c>
      <c r="O2027">
        <v>1</v>
      </c>
      <c r="P2027" s="4" t="s">
        <v>1229</v>
      </c>
      <c r="Q2027">
        <f>PRODUCT(L2027:M2027)</f>
        <v>1200</v>
      </c>
    </row>
    <row r="2028" spans="1:17" ht="30" x14ac:dyDescent="0.25">
      <c r="A2028">
        <v>2027</v>
      </c>
      <c r="B2028" s="3">
        <v>15712</v>
      </c>
      <c r="C2028" s="4" t="s">
        <v>5862</v>
      </c>
      <c r="D2028" s="4" t="s">
        <v>16</v>
      </c>
      <c r="E2028" s="4" t="s">
        <v>17</v>
      </c>
      <c r="F2028" s="4" t="s">
        <v>3465</v>
      </c>
      <c r="G2028" s="4" t="s">
        <v>3465</v>
      </c>
      <c r="H2028" s="4" t="s">
        <v>5863</v>
      </c>
      <c r="I2028" s="4" t="s">
        <v>337</v>
      </c>
      <c r="J2028" s="4" t="s">
        <v>21</v>
      </c>
      <c r="K2028" s="4" t="s">
        <v>5864</v>
      </c>
      <c r="L2028">
        <v>1</v>
      </c>
      <c r="M2028">
        <v>40</v>
      </c>
      <c r="N2028">
        <v>1</v>
      </c>
      <c r="O2028">
        <v>1</v>
      </c>
      <c r="P2028" s="4" t="s">
        <v>29</v>
      </c>
      <c r="Q2028">
        <f>PRODUCT(L2028:M2028)</f>
        <v>40</v>
      </c>
    </row>
    <row r="2029" spans="1:17" ht="30" x14ac:dyDescent="0.25">
      <c r="A2029">
        <v>2028</v>
      </c>
      <c r="B2029" s="3">
        <v>15730</v>
      </c>
      <c r="C2029" s="4" t="s">
        <v>5885</v>
      </c>
      <c r="D2029" s="4" t="s">
        <v>16</v>
      </c>
      <c r="E2029" s="4" t="s">
        <v>17</v>
      </c>
      <c r="F2029" s="4" t="s">
        <v>3465</v>
      </c>
      <c r="G2029" s="4" t="s">
        <v>3465</v>
      </c>
      <c r="H2029" s="4" t="s">
        <v>5886</v>
      </c>
      <c r="I2029" s="4" t="s">
        <v>563</v>
      </c>
      <c r="J2029" s="4" t="s">
        <v>21</v>
      </c>
      <c r="K2029" s="4" t="s">
        <v>5887</v>
      </c>
      <c r="L2029">
        <v>1</v>
      </c>
      <c r="M2029">
        <v>70</v>
      </c>
      <c r="N2029">
        <v>1</v>
      </c>
      <c r="O2029">
        <v>1</v>
      </c>
      <c r="P2029" s="4" t="s">
        <v>23</v>
      </c>
      <c r="Q2029">
        <f>PRODUCT(L2029:M2029)</f>
        <v>70</v>
      </c>
    </row>
    <row r="2030" spans="1:17" ht="30" x14ac:dyDescent="0.25">
      <c r="A2030">
        <v>2029</v>
      </c>
      <c r="B2030" s="3">
        <v>15731</v>
      </c>
      <c r="C2030" s="4" t="s">
        <v>5888</v>
      </c>
      <c r="D2030" s="4" t="s">
        <v>16</v>
      </c>
      <c r="E2030" s="4" t="s">
        <v>17</v>
      </c>
      <c r="F2030" s="4" t="s">
        <v>3465</v>
      </c>
      <c r="G2030" s="4" t="s">
        <v>3465</v>
      </c>
      <c r="H2030" s="4" t="s">
        <v>5238</v>
      </c>
      <c r="I2030" s="4" t="s">
        <v>692</v>
      </c>
      <c r="J2030" s="4" t="s">
        <v>21</v>
      </c>
      <c r="K2030" s="4" t="s">
        <v>5889</v>
      </c>
      <c r="L2030">
        <v>3</v>
      </c>
      <c r="M2030">
        <v>200</v>
      </c>
      <c r="N2030">
        <v>3</v>
      </c>
      <c r="O2030">
        <v>3</v>
      </c>
      <c r="P2030" s="4" t="s">
        <v>23</v>
      </c>
      <c r="Q2030">
        <f>PRODUCT(L2030:M2030)</f>
        <v>600</v>
      </c>
    </row>
    <row r="2031" spans="1:17" ht="30" x14ac:dyDescent="0.25">
      <c r="A2031">
        <v>2030</v>
      </c>
      <c r="B2031" s="3">
        <v>15732</v>
      </c>
      <c r="C2031" s="4" t="s">
        <v>5890</v>
      </c>
      <c r="D2031" s="4" t="s">
        <v>16</v>
      </c>
      <c r="E2031" s="4" t="s">
        <v>17</v>
      </c>
      <c r="F2031" s="4" t="s">
        <v>3465</v>
      </c>
      <c r="G2031" s="4" t="s">
        <v>3465</v>
      </c>
      <c r="H2031" s="4" t="s">
        <v>5891</v>
      </c>
      <c r="I2031" s="4" t="s">
        <v>465</v>
      </c>
      <c r="J2031" s="4" t="s">
        <v>21</v>
      </c>
      <c r="K2031" s="4" t="s">
        <v>5892</v>
      </c>
      <c r="L2031">
        <v>1</v>
      </c>
      <c r="M2031">
        <v>50</v>
      </c>
      <c r="N2031">
        <v>1</v>
      </c>
      <c r="O2031">
        <v>1</v>
      </c>
      <c r="P2031" s="4" t="s">
        <v>29</v>
      </c>
      <c r="Q2031">
        <f>PRODUCT(L2031:M2031)</f>
        <v>50</v>
      </c>
    </row>
    <row r="2032" spans="1:17" ht="30" x14ac:dyDescent="0.25">
      <c r="A2032">
        <v>2031</v>
      </c>
      <c r="B2032" s="3">
        <v>15826</v>
      </c>
      <c r="C2032" s="4" t="s">
        <v>6060</v>
      </c>
      <c r="D2032" s="4" t="s">
        <v>16</v>
      </c>
      <c r="E2032" s="4" t="s">
        <v>17</v>
      </c>
      <c r="F2032" s="4" t="s">
        <v>3465</v>
      </c>
      <c r="G2032" s="4" t="s">
        <v>3465</v>
      </c>
      <c r="H2032" s="4" t="s">
        <v>6061</v>
      </c>
      <c r="I2032" s="4" t="s">
        <v>83</v>
      </c>
      <c r="J2032" s="4" t="s">
        <v>21</v>
      </c>
      <c r="K2032" s="4" t="s">
        <v>6062</v>
      </c>
      <c r="L2032">
        <v>2</v>
      </c>
      <c r="M2032">
        <v>100</v>
      </c>
      <c r="N2032">
        <v>1</v>
      </c>
      <c r="O2032">
        <v>1</v>
      </c>
      <c r="P2032" s="4" t="s">
        <v>23</v>
      </c>
      <c r="Q2032">
        <f>PRODUCT(L2032:M2032)</f>
        <v>200</v>
      </c>
    </row>
    <row r="2033" spans="1:17" ht="30" x14ac:dyDescent="0.25">
      <c r="A2033">
        <v>2032</v>
      </c>
      <c r="B2033" s="3">
        <v>15827</v>
      </c>
      <c r="C2033" s="4" t="s">
        <v>6063</v>
      </c>
      <c r="D2033" s="4" t="s">
        <v>16</v>
      </c>
      <c r="E2033" s="4" t="s">
        <v>17</v>
      </c>
      <c r="F2033" s="4" t="s">
        <v>3465</v>
      </c>
      <c r="G2033" s="4" t="s">
        <v>3465</v>
      </c>
      <c r="H2033" s="4" t="s">
        <v>6061</v>
      </c>
      <c r="I2033" s="4" t="s">
        <v>3273</v>
      </c>
      <c r="J2033" s="4" t="s">
        <v>21</v>
      </c>
      <c r="K2033" s="4" t="s">
        <v>6064</v>
      </c>
      <c r="L2033">
        <v>1</v>
      </c>
      <c r="M2033">
        <v>80</v>
      </c>
      <c r="N2033">
        <v>1</v>
      </c>
      <c r="O2033">
        <v>1</v>
      </c>
      <c r="P2033" s="4" t="s">
        <v>29</v>
      </c>
      <c r="Q2033">
        <f>PRODUCT(L2033:M2033)</f>
        <v>80</v>
      </c>
    </row>
    <row r="2034" spans="1:17" ht="30" x14ac:dyDescent="0.25">
      <c r="A2034">
        <v>2033</v>
      </c>
      <c r="B2034" s="3">
        <v>15883</v>
      </c>
      <c r="C2034" s="4" t="s">
        <v>6181</v>
      </c>
      <c r="D2034" s="4" t="s">
        <v>16</v>
      </c>
      <c r="E2034" s="4" t="s">
        <v>17</v>
      </c>
      <c r="F2034" s="4" t="s">
        <v>3465</v>
      </c>
      <c r="G2034" s="4" t="s">
        <v>3465</v>
      </c>
      <c r="H2034" s="4" t="s">
        <v>6182</v>
      </c>
      <c r="I2034" s="4" t="s">
        <v>173</v>
      </c>
      <c r="J2034" s="4" t="s">
        <v>21</v>
      </c>
      <c r="K2034" s="4" t="s">
        <v>6183</v>
      </c>
      <c r="L2034">
        <v>1</v>
      </c>
      <c r="M2034">
        <v>200</v>
      </c>
      <c r="N2034">
        <v>1</v>
      </c>
      <c r="O2034">
        <v>1</v>
      </c>
      <c r="P2034" s="4" t="s">
        <v>23</v>
      </c>
      <c r="Q2034">
        <f>PRODUCT(L2034:M2034)</f>
        <v>200</v>
      </c>
    </row>
    <row r="2035" spans="1:17" ht="30" x14ac:dyDescent="0.25">
      <c r="A2035">
        <v>2034</v>
      </c>
      <c r="B2035" s="3">
        <v>15884</v>
      </c>
      <c r="C2035" s="4" t="s">
        <v>6184</v>
      </c>
      <c r="D2035" s="4" t="s">
        <v>16</v>
      </c>
      <c r="E2035" s="4" t="s">
        <v>17</v>
      </c>
      <c r="F2035" s="4" t="s">
        <v>3465</v>
      </c>
      <c r="G2035" s="4" t="s">
        <v>3465</v>
      </c>
      <c r="H2035" s="4" t="s">
        <v>6182</v>
      </c>
      <c r="I2035" s="4" t="s">
        <v>46</v>
      </c>
      <c r="J2035" s="4" t="s">
        <v>21</v>
      </c>
      <c r="K2035" s="4" t="s">
        <v>6185</v>
      </c>
      <c r="L2035">
        <v>2</v>
      </c>
      <c r="M2035">
        <v>250</v>
      </c>
      <c r="N2035">
        <v>3</v>
      </c>
      <c r="O2035">
        <v>3</v>
      </c>
      <c r="P2035" s="4" t="s">
        <v>23</v>
      </c>
      <c r="Q2035">
        <f>PRODUCT(L2035:M2035)</f>
        <v>500</v>
      </c>
    </row>
    <row r="2036" spans="1:17" ht="30" x14ac:dyDescent="0.25">
      <c r="A2036">
        <v>2035</v>
      </c>
      <c r="B2036" s="3">
        <v>15885</v>
      </c>
      <c r="C2036" s="4" t="s">
        <v>6186</v>
      </c>
      <c r="D2036" s="4" t="s">
        <v>16</v>
      </c>
      <c r="E2036" s="4" t="s">
        <v>17</v>
      </c>
      <c r="F2036" s="4" t="s">
        <v>3465</v>
      </c>
      <c r="G2036" s="4" t="s">
        <v>3465</v>
      </c>
      <c r="H2036" s="4" t="s">
        <v>6182</v>
      </c>
      <c r="I2036" s="4" t="s">
        <v>76</v>
      </c>
      <c r="J2036" s="4" t="s">
        <v>21</v>
      </c>
      <c r="K2036" s="4" t="s">
        <v>6187</v>
      </c>
      <c r="L2036">
        <v>1</v>
      </c>
      <c r="M2036">
        <v>120</v>
      </c>
      <c r="N2036">
        <v>1</v>
      </c>
      <c r="O2036">
        <v>1</v>
      </c>
      <c r="P2036" s="4" t="s">
        <v>23</v>
      </c>
      <c r="Q2036">
        <f>PRODUCT(L2036:M2036)</f>
        <v>120</v>
      </c>
    </row>
    <row r="2037" spans="1:17" ht="30" x14ac:dyDescent="0.25">
      <c r="A2037">
        <v>2036</v>
      </c>
      <c r="B2037" s="3">
        <v>15886</v>
      </c>
      <c r="C2037" s="4" t="s">
        <v>6188</v>
      </c>
      <c r="D2037" s="4" t="s">
        <v>16</v>
      </c>
      <c r="E2037" s="4" t="s">
        <v>17</v>
      </c>
      <c r="F2037" s="4" t="s">
        <v>3465</v>
      </c>
      <c r="G2037" s="4" t="s">
        <v>3465</v>
      </c>
      <c r="H2037" s="4" t="s">
        <v>6189</v>
      </c>
      <c r="I2037" s="4" t="s">
        <v>303</v>
      </c>
      <c r="J2037" s="4" t="s">
        <v>21</v>
      </c>
      <c r="K2037" s="4" t="s">
        <v>6190</v>
      </c>
      <c r="L2037">
        <v>5</v>
      </c>
      <c r="M2037">
        <v>250</v>
      </c>
      <c r="N2037">
        <v>8</v>
      </c>
      <c r="O2037">
        <v>10</v>
      </c>
      <c r="P2037" s="4" t="s">
        <v>23</v>
      </c>
      <c r="Q2037">
        <f>PRODUCT(L2037:M2037)</f>
        <v>1250</v>
      </c>
    </row>
    <row r="2038" spans="1:17" ht="30" x14ac:dyDescent="0.25">
      <c r="A2038">
        <v>2037</v>
      </c>
      <c r="B2038" s="3">
        <v>15887</v>
      </c>
      <c r="C2038" s="4" t="s">
        <v>6191</v>
      </c>
      <c r="D2038" s="4" t="s">
        <v>16</v>
      </c>
      <c r="E2038" s="4" t="s">
        <v>17</v>
      </c>
      <c r="F2038" s="4" t="s">
        <v>3465</v>
      </c>
      <c r="G2038" s="4" t="s">
        <v>3465</v>
      </c>
      <c r="H2038" s="4" t="s">
        <v>6192</v>
      </c>
      <c r="I2038" s="4" t="s">
        <v>559</v>
      </c>
      <c r="J2038" s="4" t="s">
        <v>21</v>
      </c>
      <c r="K2038" s="4" t="s">
        <v>6193</v>
      </c>
      <c r="L2038">
        <v>1</v>
      </c>
      <c r="M2038">
        <v>50</v>
      </c>
      <c r="N2038">
        <v>1</v>
      </c>
      <c r="O2038">
        <v>1</v>
      </c>
      <c r="P2038" s="4" t="s">
        <v>29</v>
      </c>
      <c r="Q2038">
        <f>PRODUCT(L2038:M2038)</f>
        <v>50</v>
      </c>
    </row>
    <row r="2039" spans="1:17" ht="30" x14ac:dyDescent="0.25">
      <c r="A2039">
        <v>2038</v>
      </c>
      <c r="B2039" s="3">
        <v>15888</v>
      </c>
      <c r="C2039" s="4" t="s">
        <v>6194</v>
      </c>
      <c r="D2039" s="4" t="s">
        <v>16</v>
      </c>
      <c r="E2039" s="4" t="s">
        <v>17</v>
      </c>
      <c r="F2039" s="4" t="s">
        <v>3465</v>
      </c>
      <c r="G2039" s="4" t="s">
        <v>3465</v>
      </c>
      <c r="H2039" s="4" t="s">
        <v>5886</v>
      </c>
      <c r="I2039" s="4" t="s">
        <v>99</v>
      </c>
      <c r="J2039" s="4" t="s">
        <v>21</v>
      </c>
      <c r="K2039" s="4" t="s">
        <v>6195</v>
      </c>
      <c r="L2039">
        <v>1</v>
      </c>
      <c r="M2039">
        <v>50</v>
      </c>
      <c r="N2039">
        <v>2</v>
      </c>
      <c r="O2039">
        <v>2</v>
      </c>
      <c r="P2039" s="4" t="s">
        <v>23</v>
      </c>
      <c r="Q2039">
        <f>PRODUCT(L2039:M2039)</f>
        <v>50</v>
      </c>
    </row>
    <row r="2040" spans="1:17" ht="30" x14ac:dyDescent="0.25">
      <c r="A2040">
        <v>2039</v>
      </c>
      <c r="B2040" s="3">
        <v>15889</v>
      </c>
      <c r="C2040" s="4" t="s">
        <v>6196</v>
      </c>
      <c r="D2040" s="4" t="s">
        <v>16</v>
      </c>
      <c r="E2040" s="4" t="s">
        <v>17</v>
      </c>
      <c r="F2040" s="4" t="s">
        <v>3465</v>
      </c>
      <c r="G2040" s="4" t="s">
        <v>3465</v>
      </c>
      <c r="H2040" s="4" t="s">
        <v>5886</v>
      </c>
      <c r="I2040" s="4" t="s">
        <v>38</v>
      </c>
      <c r="J2040" s="4" t="s">
        <v>21</v>
      </c>
      <c r="K2040" s="4" t="s">
        <v>6197</v>
      </c>
      <c r="L2040">
        <v>1</v>
      </c>
      <c r="M2040">
        <v>80</v>
      </c>
      <c r="N2040">
        <v>1</v>
      </c>
      <c r="O2040">
        <v>1</v>
      </c>
      <c r="P2040" s="4" t="s">
        <v>23</v>
      </c>
      <c r="Q2040">
        <f>PRODUCT(L2040:M2040)</f>
        <v>80</v>
      </c>
    </row>
    <row r="2041" spans="1:17" ht="30" x14ac:dyDescent="0.25">
      <c r="A2041">
        <v>2040</v>
      </c>
      <c r="B2041" s="3">
        <v>15890</v>
      </c>
      <c r="C2041" s="4" t="s">
        <v>6198</v>
      </c>
      <c r="D2041" s="4" t="s">
        <v>16</v>
      </c>
      <c r="E2041" s="4" t="s">
        <v>17</v>
      </c>
      <c r="F2041" s="4" t="s">
        <v>3465</v>
      </c>
      <c r="G2041" s="4" t="s">
        <v>3465</v>
      </c>
      <c r="H2041" s="4" t="s">
        <v>5886</v>
      </c>
      <c r="I2041" s="4" t="s">
        <v>20</v>
      </c>
      <c r="J2041" s="4" t="s">
        <v>21</v>
      </c>
      <c r="K2041" s="4" t="s">
        <v>6197</v>
      </c>
      <c r="L2041">
        <v>1</v>
      </c>
      <c r="M2041">
        <v>100</v>
      </c>
      <c r="N2041">
        <v>1</v>
      </c>
      <c r="O2041">
        <v>1</v>
      </c>
      <c r="P2041" s="4" t="s">
        <v>23</v>
      </c>
      <c r="Q2041">
        <f>PRODUCT(L2041:M2041)</f>
        <v>100</v>
      </c>
    </row>
    <row r="2042" spans="1:17" ht="30" x14ac:dyDescent="0.25">
      <c r="A2042">
        <v>2041</v>
      </c>
      <c r="B2042" s="3">
        <v>15891</v>
      </c>
      <c r="C2042" s="4" t="s">
        <v>6199</v>
      </c>
      <c r="D2042" s="4" t="s">
        <v>16</v>
      </c>
      <c r="E2042" s="4" t="s">
        <v>17</v>
      </c>
      <c r="F2042" s="4" t="s">
        <v>3465</v>
      </c>
      <c r="G2042" s="4" t="s">
        <v>3465</v>
      </c>
      <c r="H2042" s="4" t="s">
        <v>5886</v>
      </c>
      <c r="I2042" s="4" t="s">
        <v>76</v>
      </c>
      <c r="J2042" s="4" t="s">
        <v>21</v>
      </c>
      <c r="K2042" s="4" t="s">
        <v>6200</v>
      </c>
      <c r="L2042">
        <v>2</v>
      </c>
      <c r="M2042">
        <v>100</v>
      </c>
      <c r="N2042">
        <v>2</v>
      </c>
      <c r="O2042">
        <v>3</v>
      </c>
      <c r="P2042" s="4" t="s">
        <v>23</v>
      </c>
      <c r="Q2042">
        <f>PRODUCT(L2042:M2042)</f>
        <v>200</v>
      </c>
    </row>
    <row r="2043" spans="1:17" ht="30" x14ac:dyDescent="0.25">
      <c r="A2043">
        <v>2042</v>
      </c>
      <c r="B2043" s="3">
        <v>15892</v>
      </c>
      <c r="C2043" s="4" t="s">
        <v>6201</v>
      </c>
      <c r="D2043" s="4" t="s">
        <v>16</v>
      </c>
      <c r="E2043" s="4" t="s">
        <v>17</v>
      </c>
      <c r="F2043" s="4" t="s">
        <v>3465</v>
      </c>
      <c r="G2043" s="4" t="s">
        <v>3465</v>
      </c>
      <c r="H2043" s="4" t="s">
        <v>5886</v>
      </c>
      <c r="I2043" s="4" t="s">
        <v>337</v>
      </c>
      <c r="J2043" s="4" t="s">
        <v>21</v>
      </c>
      <c r="K2043" s="4" t="s">
        <v>6202</v>
      </c>
      <c r="L2043">
        <v>1</v>
      </c>
      <c r="M2043">
        <v>50</v>
      </c>
      <c r="N2043">
        <v>1</v>
      </c>
      <c r="O2043">
        <v>1</v>
      </c>
      <c r="P2043" s="4" t="s">
        <v>29</v>
      </c>
      <c r="Q2043">
        <f>PRODUCT(L2043:M2043)</f>
        <v>50</v>
      </c>
    </row>
    <row r="2044" spans="1:17" ht="30" x14ac:dyDescent="0.25">
      <c r="A2044">
        <v>2043</v>
      </c>
      <c r="B2044" s="3">
        <v>15893</v>
      </c>
      <c r="C2044" s="4" t="s">
        <v>6203</v>
      </c>
      <c r="D2044" s="4" t="s">
        <v>16</v>
      </c>
      <c r="E2044" s="4" t="s">
        <v>17</v>
      </c>
      <c r="F2044" s="4" t="s">
        <v>3465</v>
      </c>
      <c r="G2044" s="4" t="s">
        <v>3465</v>
      </c>
      <c r="H2044" s="4" t="s">
        <v>5886</v>
      </c>
      <c r="I2044" s="4" t="s">
        <v>3167</v>
      </c>
      <c r="J2044" s="4" t="s">
        <v>21</v>
      </c>
      <c r="K2044" s="4" t="s">
        <v>6202</v>
      </c>
      <c r="L2044">
        <v>1</v>
      </c>
      <c r="M2044">
        <v>50</v>
      </c>
      <c r="N2044">
        <v>1</v>
      </c>
      <c r="O2044">
        <v>1</v>
      </c>
      <c r="P2044" s="4" t="s">
        <v>29</v>
      </c>
      <c r="Q2044">
        <f>PRODUCT(L2044:M2044)</f>
        <v>50</v>
      </c>
    </row>
    <row r="2045" spans="1:17" ht="30" x14ac:dyDescent="0.25">
      <c r="A2045">
        <v>2044</v>
      </c>
      <c r="B2045" s="3">
        <v>15894</v>
      </c>
      <c r="C2045" s="4" t="s">
        <v>6204</v>
      </c>
      <c r="D2045" s="4" t="s">
        <v>16</v>
      </c>
      <c r="E2045" s="4" t="s">
        <v>17</v>
      </c>
      <c r="F2045" s="4" t="s">
        <v>3465</v>
      </c>
      <c r="G2045" s="4" t="s">
        <v>3465</v>
      </c>
      <c r="H2045" s="4" t="s">
        <v>5886</v>
      </c>
      <c r="I2045" s="4" t="s">
        <v>197</v>
      </c>
      <c r="J2045" s="4" t="s">
        <v>21</v>
      </c>
      <c r="K2045" s="4" t="s">
        <v>6205</v>
      </c>
      <c r="L2045">
        <v>1</v>
      </c>
      <c r="M2045">
        <v>80</v>
      </c>
      <c r="N2045">
        <v>1</v>
      </c>
      <c r="O2045">
        <v>1</v>
      </c>
      <c r="P2045" s="4" t="s">
        <v>29</v>
      </c>
      <c r="Q2045">
        <f>PRODUCT(L2045:M2045)</f>
        <v>80</v>
      </c>
    </row>
    <row r="2046" spans="1:17" ht="30" x14ac:dyDescent="0.25">
      <c r="A2046">
        <v>2045</v>
      </c>
      <c r="B2046" s="3">
        <v>15895</v>
      </c>
      <c r="C2046" s="4" t="s">
        <v>6206</v>
      </c>
      <c r="D2046" s="4" t="s">
        <v>16</v>
      </c>
      <c r="E2046" s="4" t="s">
        <v>17</v>
      </c>
      <c r="F2046" s="4" t="s">
        <v>3465</v>
      </c>
      <c r="G2046" s="4" t="s">
        <v>3465</v>
      </c>
      <c r="H2046" s="4" t="s">
        <v>5886</v>
      </c>
      <c r="I2046" s="4" t="s">
        <v>669</v>
      </c>
      <c r="J2046" s="4" t="s">
        <v>21</v>
      </c>
      <c r="K2046" s="4" t="s">
        <v>6205</v>
      </c>
      <c r="L2046">
        <v>1</v>
      </c>
      <c r="M2046">
        <v>50</v>
      </c>
      <c r="N2046">
        <v>1</v>
      </c>
      <c r="O2046">
        <v>1</v>
      </c>
      <c r="P2046" s="4" t="s">
        <v>65</v>
      </c>
      <c r="Q2046">
        <f>PRODUCT(L2046:M2046)</f>
        <v>50</v>
      </c>
    </row>
    <row r="2047" spans="1:17" ht="30" x14ac:dyDescent="0.25">
      <c r="A2047">
        <v>2046</v>
      </c>
      <c r="B2047" s="3">
        <v>15896</v>
      </c>
      <c r="C2047" s="4" t="s">
        <v>6207</v>
      </c>
      <c r="D2047" s="4" t="s">
        <v>16</v>
      </c>
      <c r="E2047" s="4" t="s">
        <v>17</v>
      </c>
      <c r="F2047" s="4" t="s">
        <v>3465</v>
      </c>
      <c r="G2047" s="4" t="s">
        <v>3465</v>
      </c>
      <c r="H2047" s="4" t="s">
        <v>4197</v>
      </c>
      <c r="I2047" s="4" t="s">
        <v>6208</v>
      </c>
      <c r="J2047" s="4" t="s">
        <v>21</v>
      </c>
      <c r="K2047" s="4" t="s">
        <v>6209</v>
      </c>
      <c r="L2047">
        <v>1</v>
      </c>
      <c r="M2047">
        <v>50</v>
      </c>
      <c r="N2047">
        <v>0</v>
      </c>
      <c r="O2047">
        <v>1</v>
      </c>
      <c r="P2047" s="4" t="s">
        <v>23</v>
      </c>
      <c r="Q2047">
        <f>PRODUCT(L2047:M2047)</f>
        <v>50</v>
      </c>
    </row>
    <row r="2048" spans="1:17" ht="30" x14ac:dyDescent="0.25">
      <c r="A2048">
        <v>2047</v>
      </c>
      <c r="B2048" s="3">
        <v>15897</v>
      </c>
      <c r="C2048" s="4" t="s">
        <v>6210</v>
      </c>
      <c r="D2048" s="4" t="s">
        <v>16</v>
      </c>
      <c r="E2048" s="4" t="s">
        <v>17</v>
      </c>
      <c r="F2048" s="4" t="s">
        <v>3465</v>
      </c>
      <c r="G2048" s="4" t="s">
        <v>3465</v>
      </c>
      <c r="H2048" s="4" t="s">
        <v>4197</v>
      </c>
      <c r="I2048" s="4" t="s">
        <v>6211</v>
      </c>
      <c r="J2048" s="4" t="s">
        <v>21</v>
      </c>
      <c r="K2048" s="4" t="s">
        <v>6212</v>
      </c>
      <c r="L2048">
        <v>1</v>
      </c>
      <c r="M2048">
        <v>100</v>
      </c>
      <c r="N2048">
        <v>1</v>
      </c>
      <c r="O2048">
        <v>1</v>
      </c>
      <c r="P2048" s="4" t="s">
        <v>23</v>
      </c>
      <c r="Q2048">
        <f>PRODUCT(L2048:M2048)</f>
        <v>100</v>
      </c>
    </row>
    <row r="2049" spans="1:17" ht="30" x14ac:dyDescent="0.25">
      <c r="A2049">
        <v>2048</v>
      </c>
      <c r="B2049" s="3">
        <v>15898</v>
      </c>
      <c r="C2049" s="4" t="s">
        <v>6213</v>
      </c>
      <c r="D2049" s="4" t="s">
        <v>16</v>
      </c>
      <c r="E2049" s="4" t="s">
        <v>17</v>
      </c>
      <c r="F2049" s="4" t="s">
        <v>3465</v>
      </c>
      <c r="G2049" s="4" t="s">
        <v>3465</v>
      </c>
      <c r="H2049" s="4" t="s">
        <v>6214</v>
      </c>
      <c r="I2049" s="4" t="s">
        <v>6215</v>
      </c>
      <c r="J2049" s="4" t="s">
        <v>21</v>
      </c>
      <c r="K2049" s="4" t="s">
        <v>6216</v>
      </c>
      <c r="L2049">
        <v>1</v>
      </c>
      <c r="M2049">
        <v>80</v>
      </c>
      <c r="N2049">
        <v>1</v>
      </c>
      <c r="O2049">
        <v>1</v>
      </c>
      <c r="P2049" s="4" t="s">
        <v>23</v>
      </c>
      <c r="Q2049">
        <f>PRODUCT(L2049:M2049)</f>
        <v>80</v>
      </c>
    </row>
    <row r="2050" spans="1:17" ht="30" x14ac:dyDescent="0.25">
      <c r="A2050">
        <v>2049</v>
      </c>
      <c r="B2050" s="3">
        <v>15899</v>
      </c>
      <c r="C2050" s="4" t="s">
        <v>6217</v>
      </c>
      <c r="D2050" s="4" t="s">
        <v>16</v>
      </c>
      <c r="E2050" s="4" t="s">
        <v>17</v>
      </c>
      <c r="F2050" s="4" t="s">
        <v>3465</v>
      </c>
      <c r="G2050" s="4" t="s">
        <v>3465</v>
      </c>
      <c r="H2050" s="4" t="s">
        <v>6214</v>
      </c>
      <c r="I2050" s="4" t="s">
        <v>1957</v>
      </c>
      <c r="J2050" s="4" t="s">
        <v>21</v>
      </c>
      <c r="K2050" s="4" t="s">
        <v>6218</v>
      </c>
      <c r="L2050">
        <v>1</v>
      </c>
      <c r="M2050">
        <v>100</v>
      </c>
      <c r="N2050">
        <v>1</v>
      </c>
      <c r="O2050">
        <v>1</v>
      </c>
      <c r="P2050" s="4" t="s">
        <v>23</v>
      </c>
      <c r="Q2050">
        <f>PRODUCT(L2050:M2050)</f>
        <v>100</v>
      </c>
    </row>
    <row r="2051" spans="1:17" ht="30" x14ac:dyDescent="0.25">
      <c r="A2051">
        <v>2050</v>
      </c>
      <c r="B2051" s="3">
        <v>15900</v>
      </c>
      <c r="C2051" s="4" t="s">
        <v>6219</v>
      </c>
      <c r="D2051" s="4" t="s">
        <v>16</v>
      </c>
      <c r="E2051" s="4" t="s">
        <v>17</v>
      </c>
      <c r="F2051" s="4" t="s">
        <v>3465</v>
      </c>
      <c r="G2051" s="4" t="s">
        <v>3465</v>
      </c>
      <c r="H2051" s="4" t="s">
        <v>6214</v>
      </c>
      <c r="I2051" s="4" t="s">
        <v>2112</v>
      </c>
      <c r="J2051" s="4" t="s">
        <v>21</v>
      </c>
      <c r="K2051" s="4" t="s">
        <v>6220</v>
      </c>
      <c r="L2051">
        <v>1</v>
      </c>
      <c r="M2051">
        <v>100</v>
      </c>
      <c r="N2051">
        <v>1</v>
      </c>
      <c r="O2051">
        <v>1</v>
      </c>
      <c r="P2051" s="4" t="s">
        <v>23</v>
      </c>
      <c r="Q2051">
        <f>PRODUCT(L2051:M2051)</f>
        <v>100</v>
      </c>
    </row>
    <row r="2052" spans="1:17" ht="30" x14ac:dyDescent="0.25">
      <c r="A2052">
        <v>2051</v>
      </c>
      <c r="B2052" s="3">
        <v>15901</v>
      </c>
      <c r="C2052" s="4" t="s">
        <v>6221</v>
      </c>
      <c r="D2052" s="4" t="s">
        <v>16</v>
      </c>
      <c r="E2052" s="4" t="s">
        <v>17</v>
      </c>
      <c r="F2052" s="4" t="s">
        <v>3465</v>
      </c>
      <c r="G2052" s="4" t="s">
        <v>3465</v>
      </c>
      <c r="H2052" s="4" t="s">
        <v>6214</v>
      </c>
      <c r="I2052" s="4" t="s">
        <v>4240</v>
      </c>
      <c r="J2052" s="4" t="s">
        <v>21</v>
      </c>
      <c r="K2052" s="4" t="s">
        <v>6222</v>
      </c>
      <c r="L2052">
        <v>2</v>
      </c>
      <c r="M2052">
        <v>100</v>
      </c>
      <c r="N2052">
        <v>2</v>
      </c>
      <c r="O2052">
        <v>2</v>
      </c>
      <c r="P2052" s="4" t="s">
        <v>23</v>
      </c>
      <c r="Q2052">
        <f>PRODUCT(L2052:M2052)</f>
        <v>200</v>
      </c>
    </row>
    <row r="2053" spans="1:17" ht="30" x14ac:dyDescent="0.25">
      <c r="A2053">
        <v>2052</v>
      </c>
      <c r="B2053" s="3">
        <v>15902</v>
      </c>
      <c r="C2053" s="4" t="s">
        <v>6223</v>
      </c>
      <c r="D2053" s="4" t="s">
        <v>16</v>
      </c>
      <c r="E2053" s="4" t="s">
        <v>17</v>
      </c>
      <c r="F2053" s="4" t="s">
        <v>3465</v>
      </c>
      <c r="G2053" s="4" t="s">
        <v>3465</v>
      </c>
      <c r="H2053" s="4" t="s">
        <v>6214</v>
      </c>
      <c r="I2053" s="4" t="s">
        <v>1508</v>
      </c>
      <c r="J2053" s="4" t="s">
        <v>21</v>
      </c>
      <c r="K2053" s="4" t="s">
        <v>6224</v>
      </c>
      <c r="L2053">
        <v>1</v>
      </c>
      <c r="M2053">
        <v>100</v>
      </c>
      <c r="N2053">
        <v>1</v>
      </c>
      <c r="O2053">
        <v>1</v>
      </c>
      <c r="P2053" s="4" t="s">
        <v>29</v>
      </c>
      <c r="Q2053">
        <f>PRODUCT(L2053:M2053)</f>
        <v>100</v>
      </c>
    </row>
    <row r="2054" spans="1:17" ht="30" x14ac:dyDescent="0.25">
      <c r="A2054">
        <v>2053</v>
      </c>
      <c r="B2054" s="3">
        <v>15903</v>
      </c>
      <c r="C2054" s="4" t="s">
        <v>6225</v>
      </c>
      <c r="D2054" s="4" t="s">
        <v>16</v>
      </c>
      <c r="E2054" s="4" t="s">
        <v>17</v>
      </c>
      <c r="F2054" s="4" t="s">
        <v>3465</v>
      </c>
      <c r="G2054" s="4" t="s">
        <v>3465</v>
      </c>
      <c r="H2054" s="4" t="s">
        <v>6214</v>
      </c>
      <c r="I2054" s="4" t="s">
        <v>246</v>
      </c>
      <c r="J2054" s="4" t="s">
        <v>21</v>
      </c>
      <c r="K2054" s="4" t="s">
        <v>6226</v>
      </c>
      <c r="L2054">
        <v>2</v>
      </c>
      <c r="M2054">
        <v>150</v>
      </c>
      <c r="N2054">
        <v>2</v>
      </c>
      <c r="O2054">
        <v>2</v>
      </c>
      <c r="P2054" s="4" t="s">
        <v>23</v>
      </c>
      <c r="Q2054">
        <f>PRODUCT(L2054:M2054)</f>
        <v>300</v>
      </c>
    </row>
    <row r="2055" spans="1:17" ht="30" x14ac:dyDescent="0.25">
      <c r="A2055">
        <v>2054</v>
      </c>
      <c r="B2055" s="3">
        <v>15904</v>
      </c>
      <c r="C2055" s="4" t="s">
        <v>6227</v>
      </c>
      <c r="D2055" s="4" t="s">
        <v>16</v>
      </c>
      <c r="E2055" s="4" t="s">
        <v>17</v>
      </c>
      <c r="F2055" s="4" t="s">
        <v>3465</v>
      </c>
      <c r="G2055" s="4" t="s">
        <v>3465</v>
      </c>
      <c r="H2055" s="4" t="s">
        <v>6214</v>
      </c>
      <c r="I2055" s="4" t="s">
        <v>6228</v>
      </c>
      <c r="J2055" s="4" t="s">
        <v>21</v>
      </c>
      <c r="K2055" s="4" t="s">
        <v>6229</v>
      </c>
      <c r="L2055">
        <v>3</v>
      </c>
      <c r="M2055">
        <v>150</v>
      </c>
      <c r="N2055">
        <v>2</v>
      </c>
      <c r="O2055">
        <v>2</v>
      </c>
      <c r="P2055" s="4" t="s">
        <v>23</v>
      </c>
      <c r="Q2055">
        <f>PRODUCT(L2055:M2055)</f>
        <v>450</v>
      </c>
    </row>
    <row r="2056" spans="1:17" ht="30" x14ac:dyDescent="0.25">
      <c r="A2056">
        <v>2055</v>
      </c>
      <c r="B2056" s="3">
        <v>15909</v>
      </c>
      <c r="C2056" s="4" t="s">
        <v>6240</v>
      </c>
      <c r="D2056" s="4" t="s">
        <v>16</v>
      </c>
      <c r="E2056" s="4" t="s">
        <v>17</v>
      </c>
      <c r="F2056" s="4" t="s">
        <v>3465</v>
      </c>
      <c r="G2056" s="4" t="s">
        <v>3465</v>
      </c>
      <c r="H2056" s="4" t="s">
        <v>6241</v>
      </c>
      <c r="I2056" s="4" t="s">
        <v>2535</v>
      </c>
      <c r="J2056" s="4" t="s">
        <v>21</v>
      </c>
      <c r="K2056" s="4" t="s">
        <v>6242</v>
      </c>
      <c r="L2056">
        <v>1</v>
      </c>
      <c r="M2056">
        <v>50</v>
      </c>
      <c r="N2056">
        <v>0</v>
      </c>
      <c r="O2056">
        <v>1</v>
      </c>
      <c r="P2056" s="4" t="s">
        <v>29</v>
      </c>
      <c r="Q2056">
        <f>PRODUCT(L2056:M2056)</f>
        <v>50</v>
      </c>
    </row>
    <row r="2057" spans="1:17" ht="30" x14ac:dyDescent="0.25">
      <c r="A2057">
        <v>2056</v>
      </c>
      <c r="B2057" s="3">
        <v>15914</v>
      </c>
      <c r="C2057" s="4" t="s">
        <v>6252</v>
      </c>
      <c r="D2057" s="4" t="s">
        <v>16</v>
      </c>
      <c r="E2057" s="4" t="s">
        <v>17</v>
      </c>
      <c r="F2057" s="4" t="s">
        <v>3465</v>
      </c>
      <c r="G2057" s="4" t="s">
        <v>3465</v>
      </c>
      <c r="H2057" s="4" t="s">
        <v>1022</v>
      </c>
      <c r="I2057" s="4" t="s">
        <v>3431</v>
      </c>
      <c r="J2057" s="4" t="s">
        <v>21</v>
      </c>
      <c r="K2057" s="4" t="s">
        <v>6253</v>
      </c>
      <c r="L2057">
        <v>2</v>
      </c>
      <c r="M2057">
        <v>200</v>
      </c>
      <c r="N2057">
        <v>2</v>
      </c>
      <c r="O2057">
        <v>2</v>
      </c>
      <c r="P2057" s="4" t="s">
        <v>219</v>
      </c>
      <c r="Q2057">
        <f>PRODUCT(L2057:M2057)</f>
        <v>400</v>
      </c>
    </row>
    <row r="2058" spans="1:17" ht="30" x14ac:dyDescent="0.25">
      <c r="A2058">
        <v>2057</v>
      </c>
      <c r="B2058" s="3">
        <v>15915</v>
      </c>
      <c r="C2058" s="4" t="s">
        <v>6254</v>
      </c>
      <c r="D2058" s="4" t="s">
        <v>16</v>
      </c>
      <c r="E2058" s="4" t="s">
        <v>17</v>
      </c>
      <c r="F2058" s="4" t="s">
        <v>3465</v>
      </c>
      <c r="G2058" s="4" t="s">
        <v>3465</v>
      </c>
      <c r="H2058" s="4" t="s">
        <v>6255</v>
      </c>
      <c r="I2058" s="4" t="s">
        <v>536</v>
      </c>
      <c r="J2058" s="4" t="s">
        <v>21</v>
      </c>
      <c r="K2058" s="4" t="s">
        <v>6256</v>
      </c>
      <c r="L2058">
        <v>2</v>
      </c>
      <c r="M2058">
        <v>220</v>
      </c>
      <c r="N2058">
        <v>3</v>
      </c>
      <c r="O2058">
        <v>3</v>
      </c>
      <c r="P2058" s="4" t="s">
        <v>23</v>
      </c>
      <c r="Q2058">
        <f>PRODUCT(L2058:M2058)</f>
        <v>440</v>
      </c>
    </row>
    <row r="2059" spans="1:17" ht="30" x14ac:dyDescent="0.25">
      <c r="A2059">
        <v>2058</v>
      </c>
      <c r="B2059" s="3">
        <v>15916</v>
      </c>
      <c r="C2059" s="4" t="s">
        <v>6257</v>
      </c>
      <c r="D2059" s="4" t="s">
        <v>16</v>
      </c>
      <c r="E2059" s="4" t="s">
        <v>17</v>
      </c>
      <c r="F2059" s="4" t="s">
        <v>3465</v>
      </c>
      <c r="G2059" s="4" t="s">
        <v>3465</v>
      </c>
      <c r="H2059" s="4" t="s">
        <v>6255</v>
      </c>
      <c r="I2059" s="4" t="s">
        <v>275</v>
      </c>
      <c r="J2059" s="4" t="s">
        <v>21</v>
      </c>
      <c r="K2059" s="4" t="s">
        <v>6258</v>
      </c>
      <c r="L2059">
        <v>3</v>
      </c>
      <c r="M2059">
        <v>120</v>
      </c>
      <c r="N2059">
        <v>2</v>
      </c>
      <c r="O2059">
        <v>2</v>
      </c>
      <c r="P2059" s="4" t="s">
        <v>219</v>
      </c>
      <c r="Q2059">
        <f>PRODUCT(L2059:M2059)</f>
        <v>360</v>
      </c>
    </row>
    <row r="2060" spans="1:17" ht="30" x14ac:dyDescent="0.25">
      <c r="A2060">
        <v>2059</v>
      </c>
      <c r="B2060" s="3">
        <v>15917</v>
      </c>
      <c r="C2060" s="4" t="s">
        <v>6259</v>
      </c>
      <c r="D2060" s="4" t="s">
        <v>16</v>
      </c>
      <c r="E2060" s="4" t="s">
        <v>17</v>
      </c>
      <c r="F2060" s="4" t="s">
        <v>3465</v>
      </c>
      <c r="G2060" s="4" t="s">
        <v>3465</v>
      </c>
      <c r="H2060" s="4" t="s">
        <v>6260</v>
      </c>
      <c r="I2060" s="4" t="s">
        <v>206</v>
      </c>
      <c r="J2060" s="4" t="s">
        <v>21</v>
      </c>
      <c r="K2060" s="4" t="s">
        <v>6261</v>
      </c>
      <c r="L2060">
        <v>3</v>
      </c>
      <c r="M2060">
        <v>250</v>
      </c>
      <c r="N2060">
        <v>3</v>
      </c>
      <c r="O2060">
        <v>3</v>
      </c>
      <c r="P2060" s="4" t="s">
        <v>23</v>
      </c>
      <c r="Q2060">
        <f>PRODUCT(L2060:M2060)</f>
        <v>750</v>
      </c>
    </row>
    <row r="2061" spans="1:17" ht="30" x14ac:dyDescent="0.25">
      <c r="A2061">
        <v>2060</v>
      </c>
      <c r="B2061" s="3">
        <v>15918</v>
      </c>
      <c r="C2061" s="4" t="s">
        <v>6262</v>
      </c>
      <c r="D2061" s="4" t="s">
        <v>16</v>
      </c>
      <c r="E2061" s="4" t="s">
        <v>17</v>
      </c>
      <c r="F2061" s="4" t="s">
        <v>3465</v>
      </c>
      <c r="G2061" s="4" t="s">
        <v>3465</v>
      </c>
      <c r="H2061" s="4" t="s">
        <v>6260</v>
      </c>
      <c r="I2061" s="4" t="s">
        <v>185</v>
      </c>
      <c r="J2061" s="4" t="s">
        <v>21</v>
      </c>
      <c r="K2061" s="4" t="s">
        <v>6263</v>
      </c>
      <c r="L2061">
        <v>3</v>
      </c>
      <c r="M2061">
        <v>250</v>
      </c>
      <c r="N2061">
        <v>4</v>
      </c>
      <c r="O2061">
        <v>4</v>
      </c>
      <c r="P2061" s="4" t="s">
        <v>219</v>
      </c>
      <c r="Q2061">
        <f>PRODUCT(L2061:M2061)</f>
        <v>750</v>
      </c>
    </row>
    <row r="2062" spans="1:17" ht="30" x14ac:dyDescent="0.25">
      <c r="A2062">
        <v>2061</v>
      </c>
      <c r="B2062" s="3">
        <v>15919</v>
      </c>
      <c r="C2062" s="4" t="s">
        <v>6264</v>
      </c>
      <c r="D2062" s="4" t="s">
        <v>16</v>
      </c>
      <c r="E2062" s="4" t="s">
        <v>17</v>
      </c>
      <c r="F2062" s="4" t="s">
        <v>3465</v>
      </c>
      <c r="G2062" s="4" t="s">
        <v>3465</v>
      </c>
      <c r="H2062" s="4" t="s">
        <v>6260</v>
      </c>
      <c r="I2062" s="4" t="s">
        <v>83</v>
      </c>
      <c r="J2062" s="4" t="s">
        <v>21</v>
      </c>
      <c r="K2062" s="4" t="s">
        <v>6265</v>
      </c>
      <c r="L2062">
        <v>4</v>
      </c>
      <c r="M2062">
        <v>90</v>
      </c>
      <c r="N2062">
        <v>4</v>
      </c>
      <c r="O2062">
        <v>4</v>
      </c>
      <c r="P2062" s="4" t="s">
        <v>219</v>
      </c>
      <c r="Q2062">
        <f>PRODUCT(L2062:M2062)</f>
        <v>360</v>
      </c>
    </row>
    <row r="2063" spans="1:17" ht="30" x14ac:dyDescent="0.25">
      <c r="A2063">
        <v>2062</v>
      </c>
      <c r="B2063" s="3">
        <v>15920</v>
      </c>
      <c r="C2063" s="4" t="s">
        <v>6266</v>
      </c>
      <c r="D2063" s="4" t="s">
        <v>16</v>
      </c>
      <c r="E2063" s="4" t="s">
        <v>17</v>
      </c>
      <c r="F2063" s="4" t="s">
        <v>3465</v>
      </c>
      <c r="G2063" s="4" t="s">
        <v>3465</v>
      </c>
      <c r="H2063" s="4" t="s">
        <v>6255</v>
      </c>
      <c r="I2063" s="4" t="s">
        <v>173</v>
      </c>
      <c r="J2063" s="4" t="s">
        <v>21</v>
      </c>
      <c r="K2063" s="4" t="s">
        <v>6267</v>
      </c>
      <c r="L2063">
        <v>2</v>
      </c>
      <c r="M2063">
        <v>180</v>
      </c>
      <c r="N2063">
        <v>2</v>
      </c>
      <c r="O2063">
        <v>2</v>
      </c>
      <c r="P2063" s="4" t="s">
        <v>219</v>
      </c>
      <c r="Q2063">
        <f>PRODUCT(L2063:M2063)</f>
        <v>360</v>
      </c>
    </row>
    <row r="2064" spans="1:17" ht="30" x14ac:dyDescent="0.25">
      <c r="A2064">
        <v>2063</v>
      </c>
      <c r="B2064" s="3">
        <v>15986</v>
      </c>
      <c r="C2064" s="4" t="s">
        <v>6412</v>
      </c>
      <c r="D2064" s="4" t="s">
        <v>16</v>
      </c>
      <c r="E2064" s="4" t="s">
        <v>17</v>
      </c>
      <c r="F2064" s="4" t="s">
        <v>3465</v>
      </c>
      <c r="G2064" s="4" t="s">
        <v>3465</v>
      </c>
      <c r="H2064" s="4" t="s">
        <v>6413</v>
      </c>
      <c r="I2064" s="4" t="s">
        <v>83</v>
      </c>
      <c r="J2064" s="4" t="s">
        <v>21</v>
      </c>
      <c r="K2064" s="4" t="s">
        <v>6414</v>
      </c>
      <c r="L2064">
        <v>1</v>
      </c>
      <c r="M2064">
        <v>50</v>
      </c>
      <c r="N2064">
        <v>1</v>
      </c>
      <c r="O2064">
        <v>1</v>
      </c>
      <c r="P2064" s="4" t="s">
        <v>23</v>
      </c>
      <c r="Q2064">
        <f>PRODUCT(L2064:M2064)</f>
        <v>50</v>
      </c>
    </row>
    <row r="2065" spans="1:17" ht="30" x14ac:dyDescent="0.25">
      <c r="A2065">
        <v>2064</v>
      </c>
      <c r="B2065" s="3">
        <v>15987</v>
      </c>
      <c r="C2065" s="4" t="s">
        <v>6415</v>
      </c>
      <c r="D2065" s="4" t="s">
        <v>16</v>
      </c>
      <c r="E2065" s="4" t="s">
        <v>17</v>
      </c>
      <c r="F2065" s="4" t="s">
        <v>3465</v>
      </c>
      <c r="G2065" s="4" t="s">
        <v>3465</v>
      </c>
      <c r="H2065" s="4" t="s">
        <v>1022</v>
      </c>
      <c r="I2065" s="4" t="s">
        <v>5500</v>
      </c>
      <c r="J2065" s="4" t="s">
        <v>21</v>
      </c>
      <c r="K2065" s="4" t="s">
        <v>6416</v>
      </c>
      <c r="L2065">
        <v>5</v>
      </c>
      <c r="M2065">
        <v>250</v>
      </c>
      <c r="N2065">
        <v>8</v>
      </c>
      <c r="O2065">
        <v>10</v>
      </c>
      <c r="P2065" s="4" t="s">
        <v>23</v>
      </c>
      <c r="Q2065">
        <f>PRODUCT(L2065:M2065)</f>
        <v>1250</v>
      </c>
    </row>
    <row r="2066" spans="1:17" ht="30" x14ac:dyDescent="0.25">
      <c r="A2066">
        <v>2065</v>
      </c>
      <c r="B2066" s="3">
        <v>16182</v>
      </c>
      <c r="C2066" s="4" t="s">
        <v>6839</v>
      </c>
      <c r="D2066" s="4" t="s">
        <v>16</v>
      </c>
      <c r="E2066" s="4" t="s">
        <v>17</v>
      </c>
      <c r="F2066" s="4" t="s">
        <v>3465</v>
      </c>
      <c r="G2066" s="4" t="s">
        <v>3465</v>
      </c>
      <c r="H2066" s="4" t="s">
        <v>6840</v>
      </c>
      <c r="I2066" s="4" t="s">
        <v>92</v>
      </c>
      <c r="J2066" s="4" t="s">
        <v>21</v>
      </c>
      <c r="K2066" s="4" t="s">
        <v>6841</v>
      </c>
      <c r="L2066">
        <v>2</v>
      </c>
      <c r="M2066">
        <v>200</v>
      </c>
      <c r="N2066">
        <v>2</v>
      </c>
      <c r="O2066">
        <v>2</v>
      </c>
      <c r="P2066" s="4" t="s">
        <v>23</v>
      </c>
      <c r="Q2066">
        <f>PRODUCT(L2066:M2066)</f>
        <v>400</v>
      </c>
    </row>
    <row r="2067" spans="1:17" ht="30" x14ac:dyDescent="0.25">
      <c r="A2067">
        <v>2066</v>
      </c>
      <c r="B2067" s="3">
        <v>16183</v>
      </c>
      <c r="C2067" s="4" t="s">
        <v>6842</v>
      </c>
      <c r="D2067" s="4" t="s">
        <v>16</v>
      </c>
      <c r="E2067" s="4" t="s">
        <v>17</v>
      </c>
      <c r="F2067" s="4" t="s">
        <v>3465</v>
      </c>
      <c r="G2067" s="4" t="s">
        <v>3465</v>
      </c>
      <c r="H2067" s="4" t="s">
        <v>1022</v>
      </c>
      <c r="I2067" s="4" t="s">
        <v>3907</v>
      </c>
      <c r="J2067" s="4" t="s">
        <v>21</v>
      </c>
      <c r="K2067" s="4" t="s">
        <v>6843</v>
      </c>
      <c r="L2067">
        <v>3</v>
      </c>
      <c r="M2067">
        <v>200</v>
      </c>
      <c r="N2067">
        <v>5</v>
      </c>
      <c r="O2067">
        <v>8</v>
      </c>
      <c r="P2067" s="4" t="s">
        <v>23</v>
      </c>
      <c r="Q2067">
        <f>PRODUCT(L2067:M2067)</f>
        <v>600</v>
      </c>
    </row>
    <row r="2068" spans="1:17" ht="30" x14ac:dyDescent="0.25">
      <c r="A2068">
        <v>2067</v>
      </c>
      <c r="B2068" s="3">
        <v>16242</v>
      </c>
      <c r="C2068" s="4" t="s">
        <v>6966</v>
      </c>
      <c r="D2068" s="4" t="s">
        <v>16</v>
      </c>
      <c r="E2068" s="4" t="s">
        <v>17</v>
      </c>
      <c r="F2068" s="4" t="s">
        <v>3465</v>
      </c>
      <c r="G2068" s="4" t="s">
        <v>3465</v>
      </c>
      <c r="H2068" s="4" t="s">
        <v>6967</v>
      </c>
      <c r="I2068" s="4" t="s">
        <v>179</v>
      </c>
      <c r="J2068" s="4" t="s">
        <v>21</v>
      </c>
      <c r="K2068" s="4" t="s">
        <v>6968</v>
      </c>
      <c r="L2068">
        <v>1</v>
      </c>
      <c r="M2068">
        <v>60</v>
      </c>
      <c r="N2068">
        <v>1</v>
      </c>
      <c r="O2068">
        <v>1</v>
      </c>
      <c r="P2068" s="4" t="s">
        <v>23</v>
      </c>
      <c r="Q2068">
        <f>PRODUCT(L2068:M2068)</f>
        <v>60</v>
      </c>
    </row>
    <row r="2069" spans="1:17" ht="30" x14ac:dyDescent="0.25">
      <c r="A2069">
        <v>2068</v>
      </c>
      <c r="B2069" s="3">
        <v>16243</v>
      </c>
      <c r="C2069" s="4" t="s">
        <v>6969</v>
      </c>
      <c r="D2069" s="4" t="s">
        <v>16</v>
      </c>
      <c r="E2069" s="4" t="s">
        <v>17</v>
      </c>
      <c r="F2069" s="4" t="s">
        <v>3465</v>
      </c>
      <c r="G2069" s="4" t="s">
        <v>3465</v>
      </c>
      <c r="H2069" s="4" t="s">
        <v>6967</v>
      </c>
      <c r="I2069" s="4" t="s">
        <v>2211</v>
      </c>
      <c r="J2069" s="4" t="s">
        <v>21</v>
      </c>
      <c r="K2069" s="4" t="s">
        <v>6970</v>
      </c>
      <c r="L2069">
        <v>1</v>
      </c>
      <c r="M2069">
        <v>50</v>
      </c>
      <c r="N2069">
        <v>1</v>
      </c>
      <c r="O2069">
        <v>1</v>
      </c>
      <c r="P2069" s="4" t="s">
        <v>29</v>
      </c>
      <c r="Q2069">
        <f>PRODUCT(L2069:M2069)</f>
        <v>50</v>
      </c>
    </row>
    <row r="2070" spans="1:17" ht="30" x14ac:dyDescent="0.25">
      <c r="A2070">
        <v>2069</v>
      </c>
      <c r="B2070" s="3">
        <v>16244</v>
      </c>
      <c r="C2070" s="4" t="s">
        <v>6971</v>
      </c>
      <c r="D2070" s="4" t="s">
        <v>16</v>
      </c>
      <c r="E2070" s="4" t="s">
        <v>17</v>
      </c>
      <c r="F2070" s="4" t="s">
        <v>3465</v>
      </c>
      <c r="G2070" s="4" t="s">
        <v>3465</v>
      </c>
      <c r="H2070" s="4" t="s">
        <v>6972</v>
      </c>
      <c r="I2070" s="4" t="s">
        <v>92</v>
      </c>
      <c r="J2070" s="4" t="s">
        <v>21</v>
      </c>
      <c r="K2070" s="4" t="s">
        <v>6973</v>
      </c>
      <c r="L2070">
        <v>1</v>
      </c>
      <c r="M2070">
        <v>100</v>
      </c>
      <c r="N2070">
        <v>1</v>
      </c>
      <c r="O2070">
        <v>1</v>
      </c>
      <c r="P2070" s="4" t="s">
        <v>29</v>
      </c>
      <c r="Q2070">
        <f>PRODUCT(L2070:M2070)</f>
        <v>100</v>
      </c>
    </row>
    <row r="2071" spans="1:17" ht="30" x14ac:dyDescent="0.25">
      <c r="A2071">
        <v>2070</v>
      </c>
      <c r="B2071" s="3">
        <v>16245</v>
      </c>
      <c r="C2071" s="4" t="s">
        <v>6974</v>
      </c>
      <c r="D2071" s="4" t="s">
        <v>16</v>
      </c>
      <c r="E2071" s="4" t="s">
        <v>17</v>
      </c>
      <c r="F2071" s="4" t="s">
        <v>3465</v>
      </c>
      <c r="G2071" s="4" t="s">
        <v>3465</v>
      </c>
      <c r="H2071" s="4" t="s">
        <v>6972</v>
      </c>
      <c r="I2071" s="4" t="s">
        <v>376</v>
      </c>
      <c r="J2071" s="4" t="s">
        <v>21</v>
      </c>
      <c r="K2071" s="4" t="s">
        <v>5892</v>
      </c>
      <c r="L2071">
        <v>2</v>
      </c>
      <c r="M2071">
        <v>200</v>
      </c>
      <c r="N2071">
        <v>2</v>
      </c>
      <c r="O2071">
        <v>2</v>
      </c>
      <c r="P2071" s="4" t="s">
        <v>23</v>
      </c>
      <c r="Q2071">
        <f>PRODUCT(L2071:M2071)</f>
        <v>400</v>
      </c>
    </row>
    <row r="2072" spans="1:17" ht="30" x14ac:dyDescent="0.25">
      <c r="A2072">
        <v>2071</v>
      </c>
      <c r="B2072" s="3">
        <v>16248</v>
      </c>
      <c r="C2072" s="4" t="s">
        <v>6979</v>
      </c>
      <c r="D2072" s="4" t="s">
        <v>16</v>
      </c>
      <c r="E2072" s="4" t="s">
        <v>17</v>
      </c>
      <c r="F2072" s="4" t="s">
        <v>3465</v>
      </c>
      <c r="G2072" s="4" t="s">
        <v>3465</v>
      </c>
      <c r="H2072" s="4" t="s">
        <v>6980</v>
      </c>
      <c r="I2072" s="4" t="s">
        <v>38</v>
      </c>
      <c r="J2072" s="4" t="s">
        <v>21</v>
      </c>
      <c r="K2072" s="4" t="s">
        <v>6981</v>
      </c>
      <c r="L2072">
        <v>1</v>
      </c>
      <c r="M2072">
        <v>70</v>
      </c>
      <c r="N2072">
        <v>1</v>
      </c>
      <c r="O2072">
        <v>1</v>
      </c>
      <c r="P2072" s="4" t="s">
        <v>23</v>
      </c>
      <c r="Q2072">
        <f>PRODUCT(L2072:M2072)</f>
        <v>70</v>
      </c>
    </row>
    <row r="2073" spans="1:17" ht="30" x14ac:dyDescent="0.25">
      <c r="A2073">
        <v>2072</v>
      </c>
      <c r="B2073" s="3">
        <v>16249</v>
      </c>
      <c r="C2073" s="4" t="s">
        <v>6982</v>
      </c>
      <c r="D2073" s="4" t="s">
        <v>16</v>
      </c>
      <c r="E2073" s="4" t="s">
        <v>17</v>
      </c>
      <c r="F2073" s="4" t="s">
        <v>3465</v>
      </c>
      <c r="G2073" s="4" t="s">
        <v>3465</v>
      </c>
      <c r="H2073" s="4" t="s">
        <v>6980</v>
      </c>
      <c r="I2073" s="4" t="s">
        <v>173</v>
      </c>
      <c r="J2073" s="4" t="s">
        <v>21</v>
      </c>
      <c r="K2073" s="4" t="s">
        <v>6983</v>
      </c>
      <c r="L2073">
        <v>4</v>
      </c>
      <c r="M2073">
        <v>250</v>
      </c>
      <c r="N2073">
        <v>5</v>
      </c>
      <c r="O2073">
        <v>7</v>
      </c>
      <c r="P2073" s="4" t="s">
        <v>23</v>
      </c>
      <c r="Q2073">
        <f>PRODUCT(L2073:M2073)</f>
        <v>1000</v>
      </c>
    </row>
    <row r="2074" spans="1:17" ht="30" x14ac:dyDescent="0.25">
      <c r="A2074">
        <v>2073</v>
      </c>
      <c r="B2074" s="3">
        <v>16250</v>
      </c>
      <c r="C2074" s="4" t="s">
        <v>6984</v>
      </c>
      <c r="D2074" s="4" t="s">
        <v>16</v>
      </c>
      <c r="E2074" s="4" t="s">
        <v>17</v>
      </c>
      <c r="F2074" s="4" t="s">
        <v>3465</v>
      </c>
      <c r="G2074" s="4" t="s">
        <v>3465</v>
      </c>
      <c r="H2074" s="4" t="s">
        <v>1022</v>
      </c>
      <c r="I2074" s="4" t="s">
        <v>6985</v>
      </c>
      <c r="J2074" s="4" t="s">
        <v>21</v>
      </c>
      <c r="K2074" s="4" t="s">
        <v>6986</v>
      </c>
      <c r="L2074">
        <v>1</v>
      </c>
      <c r="M2074">
        <v>70</v>
      </c>
      <c r="N2074">
        <v>1</v>
      </c>
      <c r="O2074">
        <v>1</v>
      </c>
      <c r="P2074" s="4" t="s">
        <v>48</v>
      </c>
      <c r="Q2074">
        <f>PRODUCT(L2074:M2074)</f>
        <v>70</v>
      </c>
    </row>
    <row r="2075" spans="1:17" ht="30" x14ac:dyDescent="0.25">
      <c r="A2075">
        <v>2074</v>
      </c>
      <c r="B2075" s="3">
        <v>16268</v>
      </c>
      <c r="C2075" s="4" t="s">
        <v>7022</v>
      </c>
      <c r="D2075" s="4" t="s">
        <v>16</v>
      </c>
      <c r="E2075" s="4" t="s">
        <v>17</v>
      </c>
      <c r="F2075" s="4" t="s">
        <v>3465</v>
      </c>
      <c r="G2075" s="4" t="s">
        <v>3465</v>
      </c>
      <c r="H2075" s="4" t="s">
        <v>7023</v>
      </c>
      <c r="I2075" s="4" t="s">
        <v>303</v>
      </c>
      <c r="J2075" s="4" t="s">
        <v>21</v>
      </c>
      <c r="K2075" s="4" t="s">
        <v>7024</v>
      </c>
      <c r="L2075">
        <v>3</v>
      </c>
      <c r="M2075">
        <v>150</v>
      </c>
      <c r="N2075">
        <v>3</v>
      </c>
      <c r="O2075">
        <v>3</v>
      </c>
      <c r="P2075" s="4" t="s">
        <v>23</v>
      </c>
      <c r="Q2075">
        <f>PRODUCT(L2075:M2075)</f>
        <v>450</v>
      </c>
    </row>
    <row r="2076" spans="1:17" ht="30" x14ac:dyDescent="0.25">
      <c r="A2076">
        <v>2075</v>
      </c>
      <c r="B2076" s="3">
        <v>16272</v>
      </c>
      <c r="C2076" s="4" t="s">
        <v>7031</v>
      </c>
      <c r="D2076" s="4" t="s">
        <v>16</v>
      </c>
      <c r="E2076" s="4" t="s">
        <v>17</v>
      </c>
      <c r="F2076" s="4" t="s">
        <v>3465</v>
      </c>
      <c r="G2076" s="4" t="s">
        <v>3465</v>
      </c>
      <c r="H2076" s="4" t="s">
        <v>1022</v>
      </c>
      <c r="I2076" s="4" t="s">
        <v>7032</v>
      </c>
      <c r="J2076" s="4" t="s">
        <v>21</v>
      </c>
      <c r="K2076" s="4" t="s">
        <v>7033</v>
      </c>
      <c r="L2076">
        <v>4</v>
      </c>
      <c r="M2076">
        <v>300</v>
      </c>
      <c r="N2076">
        <v>9</v>
      </c>
      <c r="O2076">
        <v>13</v>
      </c>
      <c r="P2076" s="4" t="s">
        <v>23</v>
      </c>
      <c r="Q2076">
        <f>PRODUCT(L2076:M2076)</f>
        <v>1200</v>
      </c>
    </row>
    <row r="2077" spans="1:17" ht="30" x14ac:dyDescent="0.25">
      <c r="A2077">
        <v>2076</v>
      </c>
      <c r="B2077" s="3">
        <v>16326</v>
      </c>
      <c r="C2077" s="4" t="s">
        <v>7151</v>
      </c>
      <c r="D2077" s="4" t="s">
        <v>16</v>
      </c>
      <c r="E2077" s="4" t="s">
        <v>17</v>
      </c>
      <c r="F2077" s="4" t="s">
        <v>3465</v>
      </c>
      <c r="G2077" s="4" t="s">
        <v>3465</v>
      </c>
      <c r="H2077" s="4" t="s">
        <v>7152</v>
      </c>
      <c r="I2077" s="4" t="s">
        <v>424</v>
      </c>
      <c r="J2077" s="4" t="s">
        <v>21</v>
      </c>
      <c r="K2077" s="4" t="s">
        <v>7153</v>
      </c>
      <c r="L2077">
        <v>5</v>
      </c>
      <c r="M2077">
        <v>200</v>
      </c>
      <c r="N2077">
        <v>0</v>
      </c>
      <c r="O2077">
        <v>9</v>
      </c>
      <c r="P2077" s="4" t="s">
        <v>23</v>
      </c>
      <c r="Q2077">
        <f>PRODUCT(L2077:M2077)</f>
        <v>1000</v>
      </c>
    </row>
    <row r="2078" spans="1:17" ht="30" x14ac:dyDescent="0.25">
      <c r="A2078">
        <v>2077</v>
      </c>
      <c r="B2078" s="3">
        <v>16327</v>
      </c>
      <c r="C2078" s="4" t="s">
        <v>7154</v>
      </c>
      <c r="D2078" s="4" t="s">
        <v>16</v>
      </c>
      <c r="E2078" s="4" t="s">
        <v>17</v>
      </c>
      <c r="F2078" s="4" t="s">
        <v>3465</v>
      </c>
      <c r="G2078" s="4" t="s">
        <v>3465</v>
      </c>
      <c r="H2078" s="4" t="s">
        <v>7155</v>
      </c>
      <c r="I2078" s="4" t="s">
        <v>38</v>
      </c>
      <c r="J2078" s="4" t="s">
        <v>21</v>
      </c>
      <c r="K2078" s="4" t="s">
        <v>7156</v>
      </c>
      <c r="L2078">
        <v>4</v>
      </c>
      <c r="M2078">
        <v>180</v>
      </c>
      <c r="N2078">
        <v>4</v>
      </c>
      <c r="O2078">
        <v>4</v>
      </c>
      <c r="P2078" s="4" t="s">
        <v>23</v>
      </c>
      <c r="Q2078">
        <f>PRODUCT(L2078:M2078)</f>
        <v>720</v>
      </c>
    </row>
    <row r="2079" spans="1:17" ht="30" x14ac:dyDescent="0.25">
      <c r="A2079">
        <v>2078</v>
      </c>
      <c r="B2079" s="3">
        <v>16328</v>
      </c>
      <c r="C2079" s="4" t="s">
        <v>7157</v>
      </c>
      <c r="D2079" s="4" t="s">
        <v>16</v>
      </c>
      <c r="E2079" s="4" t="s">
        <v>17</v>
      </c>
      <c r="F2079" s="4" t="s">
        <v>3465</v>
      </c>
      <c r="G2079" s="4" t="s">
        <v>3465</v>
      </c>
      <c r="H2079" s="4" t="s">
        <v>1022</v>
      </c>
      <c r="I2079" s="4" t="s">
        <v>1508</v>
      </c>
      <c r="J2079" s="4" t="s">
        <v>21</v>
      </c>
      <c r="K2079" s="4" t="s">
        <v>7158</v>
      </c>
      <c r="L2079">
        <v>3</v>
      </c>
      <c r="M2079">
        <v>100</v>
      </c>
      <c r="N2079">
        <v>2</v>
      </c>
      <c r="O2079">
        <v>4</v>
      </c>
      <c r="P2079" s="4" t="s">
        <v>23</v>
      </c>
      <c r="Q2079">
        <f>PRODUCT(L2079:M2079)</f>
        <v>300</v>
      </c>
    </row>
    <row r="2080" spans="1:17" ht="30" x14ac:dyDescent="0.25">
      <c r="A2080">
        <v>2079</v>
      </c>
      <c r="B2080" s="3">
        <v>16329</v>
      </c>
      <c r="C2080" s="4" t="s">
        <v>7159</v>
      </c>
      <c r="D2080" s="4" t="s">
        <v>16</v>
      </c>
      <c r="E2080" s="4" t="s">
        <v>17</v>
      </c>
      <c r="F2080" s="4" t="s">
        <v>3465</v>
      </c>
      <c r="G2080" s="4" t="s">
        <v>3465</v>
      </c>
      <c r="H2080" s="4" t="s">
        <v>7160</v>
      </c>
      <c r="I2080" s="4" t="s">
        <v>46</v>
      </c>
      <c r="J2080" s="4" t="s">
        <v>21</v>
      </c>
      <c r="K2080" s="4" t="s">
        <v>7161</v>
      </c>
      <c r="L2080">
        <v>2</v>
      </c>
      <c r="M2080">
        <v>90</v>
      </c>
      <c r="N2080">
        <v>3</v>
      </c>
      <c r="O2080">
        <v>3</v>
      </c>
      <c r="P2080" s="4" t="s">
        <v>23</v>
      </c>
      <c r="Q2080">
        <f>PRODUCT(L2080:M2080)</f>
        <v>180</v>
      </c>
    </row>
    <row r="2081" spans="1:17" ht="30" x14ac:dyDescent="0.25">
      <c r="A2081">
        <v>2080</v>
      </c>
      <c r="B2081" s="3">
        <v>16340</v>
      </c>
      <c r="C2081" s="4" t="s">
        <v>7185</v>
      </c>
      <c r="D2081" s="4" t="s">
        <v>16</v>
      </c>
      <c r="E2081" s="4" t="s">
        <v>17</v>
      </c>
      <c r="F2081" s="4" t="s">
        <v>3465</v>
      </c>
      <c r="G2081" s="4" t="s">
        <v>3465</v>
      </c>
      <c r="H2081" s="4" t="s">
        <v>7186</v>
      </c>
      <c r="I2081" s="4" t="s">
        <v>446</v>
      </c>
      <c r="J2081" s="4" t="s">
        <v>21</v>
      </c>
      <c r="K2081" s="4" t="s">
        <v>7187</v>
      </c>
      <c r="L2081">
        <v>9</v>
      </c>
      <c r="M2081">
        <v>450</v>
      </c>
      <c r="N2081">
        <v>16</v>
      </c>
      <c r="O2081">
        <v>18</v>
      </c>
      <c r="P2081" s="4" t="s">
        <v>23</v>
      </c>
      <c r="Q2081">
        <f>PRODUCT(L2081:M2081)</f>
        <v>4050</v>
      </c>
    </row>
    <row r="2082" spans="1:17" ht="30" x14ac:dyDescent="0.25">
      <c r="A2082">
        <v>2081</v>
      </c>
      <c r="B2082" s="3">
        <v>16341</v>
      </c>
      <c r="C2082" s="4" t="s">
        <v>7188</v>
      </c>
      <c r="D2082" s="4" t="s">
        <v>16</v>
      </c>
      <c r="E2082" s="4" t="s">
        <v>17</v>
      </c>
      <c r="F2082" s="4" t="s">
        <v>3465</v>
      </c>
      <c r="G2082" s="4" t="s">
        <v>3465</v>
      </c>
      <c r="H2082" s="4" t="s">
        <v>7189</v>
      </c>
      <c r="I2082" s="4" t="s">
        <v>173</v>
      </c>
      <c r="J2082" s="4" t="s">
        <v>21</v>
      </c>
      <c r="K2082" s="4" t="s">
        <v>7190</v>
      </c>
      <c r="L2082">
        <v>1</v>
      </c>
      <c r="M2082">
        <v>100</v>
      </c>
      <c r="N2082">
        <v>0</v>
      </c>
      <c r="O2082">
        <v>1</v>
      </c>
      <c r="P2082" s="4" t="s">
        <v>23</v>
      </c>
      <c r="Q2082">
        <f>PRODUCT(L2082:M2082)</f>
        <v>100</v>
      </c>
    </row>
    <row r="2083" spans="1:17" ht="30" x14ac:dyDescent="0.25">
      <c r="A2083">
        <v>2082</v>
      </c>
      <c r="B2083" s="3">
        <v>16342</v>
      </c>
      <c r="C2083" s="4" t="s">
        <v>7191</v>
      </c>
      <c r="D2083" s="4" t="s">
        <v>16</v>
      </c>
      <c r="E2083" s="4" t="s">
        <v>17</v>
      </c>
      <c r="F2083" s="4" t="s">
        <v>3465</v>
      </c>
      <c r="G2083" s="4" t="s">
        <v>3465</v>
      </c>
      <c r="H2083" s="4" t="s">
        <v>54</v>
      </c>
      <c r="I2083" s="4" t="s">
        <v>3696</v>
      </c>
      <c r="J2083" s="4" t="s">
        <v>21</v>
      </c>
      <c r="K2083" s="4" t="s">
        <v>7192</v>
      </c>
      <c r="L2083">
        <v>4</v>
      </c>
      <c r="M2083">
        <v>450</v>
      </c>
      <c r="N2083">
        <v>5</v>
      </c>
      <c r="O2083">
        <v>7</v>
      </c>
      <c r="P2083" s="4" t="s">
        <v>23</v>
      </c>
      <c r="Q2083">
        <f>PRODUCT(L2083:M2083)</f>
        <v>1800</v>
      </c>
    </row>
    <row r="2084" spans="1:17" ht="45" x14ac:dyDescent="0.25">
      <c r="A2084">
        <v>2083</v>
      </c>
      <c r="B2084" s="3">
        <v>16343</v>
      </c>
      <c r="C2084" s="4" t="s">
        <v>7193</v>
      </c>
      <c r="D2084" s="4" t="s">
        <v>16</v>
      </c>
      <c r="E2084" s="4" t="s">
        <v>17</v>
      </c>
      <c r="F2084" s="4" t="s">
        <v>3465</v>
      </c>
      <c r="G2084" s="4" t="s">
        <v>3465</v>
      </c>
      <c r="H2084" s="4" t="s">
        <v>7194</v>
      </c>
      <c r="I2084" s="4" t="s">
        <v>173</v>
      </c>
      <c r="J2084" s="4" t="s">
        <v>21</v>
      </c>
      <c r="K2084" s="4" t="s">
        <v>7195</v>
      </c>
      <c r="L2084">
        <v>4</v>
      </c>
      <c r="M2084">
        <v>450</v>
      </c>
      <c r="N2084">
        <v>6</v>
      </c>
      <c r="O2084">
        <v>10</v>
      </c>
      <c r="P2084" s="4" t="s">
        <v>23</v>
      </c>
      <c r="Q2084">
        <f>PRODUCT(L2084:M2084)</f>
        <v>1800</v>
      </c>
    </row>
    <row r="2085" spans="1:17" ht="30" x14ac:dyDescent="0.25">
      <c r="A2085">
        <v>2084</v>
      </c>
      <c r="B2085" s="3">
        <v>16344</v>
      </c>
      <c r="C2085" s="4" t="s">
        <v>7196</v>
      </c>
      <c r="D2085" s="4" t="s">
        <v>16</v>
      </c>
      <c r="E2085" s="4" t="s">
        <v>17</v>
      </c>
      <c r="F2085" s="4" t="s">
        <v>3465</v>
      </c>
      <c r="G2085" s="4" t="s">
        <v>3465</v>
      </c>
      <c r="H2085" s="4" t="s">
        <v>6840</v>
      </c>
      <c r="I2085" s="4" t="s">
        <v>323</v>
      </c>
      <c r="J2085" s="4" t="s">
        <v>21</v>
      </c>
      <c r="K2085" s="4" t="s">
        <v>7197</v>
      </c>
      <c r="L2085">
        <v>4</v>
      </c>
      <c r="M2085">
        <v>250</v>
      </c>
      <c r="N2085">
        <v>4</v>
      </c>
      <c r="O2085">
        <v>4</v>
      </c>
      <c r="P2085" s="4" t="s">
        <v>23</v>
      </c>
      <c r="Q2085">
        <f>PRODUCT(L2085:M2085)</f>
        <v>1000</v>
      </c>
    </row>
    <row r="2086" spans="1:17" ht="30" x14ac:dyDescent="0.25">
      <c r="A2086">
        <v>2085</v>
      </c>
      <c r="B2086" s="3">
        <v>16345</v>
      </c>
      <c r="C2086" s="4" t="s">
        <v>7198</v>
      </c>
      <c r="D2086" s="4" t="s">
        <v>16</v>
      </c>
      <c r="E2086" s="4" t="s">
        <v>17</v>
      </c>
      <c r="F2086" s="4" t="s">
        <v>3465</v>
      </c>
      <c r="G2086" s="4" t="s">
        <v>3465</v>
      </c>
      <c r="H2086" s="4" t="s">
        <v>7194</v>
      </c>
      <c r="I2086" s="4" t="s">
        <v>185</v>
      </c>
      <c r="J2086" s="4" t="s">
        <v>21</v>
      </c>
      <c r="K2086" s="4" t="s">
        <v>7199</v>
      </c>
      <c r="L2086">
        <v>3</v>
      </c>
      <c r="M2086">
        <v>200</v>
      </c>
      <c r="N2086">
        <v>2</v>
      </c>
      <c r="O2086">
        <v>5</v>
      </c>
      <c r="P2086" s="4" t="s">
        <v>23</v>
      </c>
      <c r="Q2086">
        <f>PRODUCT(L2086:M2086)</f>
        <v>600</v>
      </c>
    </row>
    <row r="2087" spans="1:17" ht="30" x14ac:dyDescent="0.25">
      <c r="A2087">
        <v>2086</v>
      </c>
      <c r="B2087" s="3">
        <v>16346</v>
      </c>
      <c r="C2087" s="4" t="s">
        <v>7200</v>
      </c>
      <c r="D2087" s="4" t="s">
        <v>16</v>
      </c>
      <c r="E2087" s="4" t="s">
        <v>17</v>
      </c>
      <c r="F2087" s="4" t="s">
        <v>3465</v>
      </c>
      <c r="G2087" s="4" t="s">
        <v>3465</v>
      </c>
      <c r="H2087" s="4" t="s">
        <v>7152</v>
      </c>
      <c r="I2087" s="4" t="s">
        <v>7201</v>
      </c>
      <c r="J2087" s="4" t="s">
        <v>21</v>
      </c>
      <c r="K2087" s="4" t="s">
        <v>7202</v>
      </c>
      <c r="L2087">
        <v>2</v>
      </c>
      <c r="M2087">
        <v>120</v>
      </c>
      <c r="N2087">
        <v>1</v>
      </c>
      <c r="O2087">
        <v>1</v>
      </c>
      <c r="P2087" s="4" t="s">
        <v>23</v>
      </c>
      <c r="Q2087">
        <f>PRODUCT(L2087:M2087)</f>
        <v>240</v>
      </c>
    </row>
    <row r="2088" spans="1:17" ht="30" x14ac:dyDescent="0.25">
      <c r="A2088">
        <v>2087</v>
      </c>
      <c r="B2088" s="3">
        <v>16347</v>
      </c>
      <c r="C2088" s="4" t="s">
        <v>7203</v>
      </c>
      <c r="D2088" s="4" t="s">
        <v>16</v>
      </c>
      <c r="E2088" s="4" t="s">
        <v>17</v>
      </c>
      <c r="F2088" s="4" t="s">
        <v>3465</v>
      </c>
      <c r="G2088" s="4" t="s">
        <v>3465</v>
      </c>
      <c r="H2088" s="4" t="s">
        <v>7152</v>
      </c>
      <c r="I2088" s="4" t="s">
        <v>1565</v>
      </c>
      <c r="J2088" s="4" t="s">
        <v>21</v>
      </c>
      <c r="K2088" s="4" t="s">
        <v>7204</v>
      </c>
      <c r="L2088">
        <v>4</v>
      </c>
      <c r="M2088">
        <v>200</v>
      </c>
      <c r="N2088">
        <v>4</v>
      </c>
      <c r="O2088">
        <v>4</v>
      </c>
      <c r="P2088" s="4" t="s">
        <v>23</v>
      </c>
      <c r="Q2088">
        <f>PRODUCT(L2088:M2088)</f>
        <v>800</v>
      </c>
    </row>
    <row r="2089" spans="1:17" ht="30" x14ac:dyDescent="0.25">
      <c r="A2089">
        <v>2088</v>
      </c>
      <c r="B2089" s="3">
        <v>16348</v>
      </c>
      <c r="C2089" s="4" t="s">
        <v>7205</v>
      </c>
      <c r="D2089" s="4" t="s">
        <v>16</v>
      </c>
      <c r="E2089" s="4" t="s">
        <v>17</v>
      </c>
      <c r="F2089" s="4" t="s">
        <v>3465</v>
      </c>
      <c r="G2089" s="4" t="s">
        <v>3465</v>
      </c>
      <c r="H2089" s="4" t="s">
        <v>7189</v>
      </c>
      <c r="I2089" s="4" t="s">
        <v>20</v>
      </c>
      <c r="J2089" s="4" t="s">
        <v>21</v>
      </c>
      <c r="K2089" s="4" t="s">
        <v>7206</v>
      </c>
      <c r="L2089">
        <v>5</v>
      </c>
      <c r="M2089">
        <v>200</v>
      </c>
      <c r="N2089">
        <v>5</v>
      </c>
      <c r="O2089">
        <v>5</v>
      </c>
      <c r="P2089" s="4" t="s">
        <v>23</v>
      </c>
      <c r="Q2089">
        <f>PRODUCT(L2089:M2089)</f>
        <v>1000</v>
      </c>
    </row>
    <row r="2090" spans="1:17" ht="30" x14ac:dyDescent="0.25">
      <c r="A2090">
        <v>2089</v>
      </c>
      <c r="B2090" s="3">
        <v>16349</v>
      </c>
      <c r="C2090" s="4" t="s">
        <v>7207</v>
      </c>
      <c r="D2090" s="4" t="s">
        <v>16</v>
      </c>
      <c r="E2090" s="4" t="s">
        <v>17</v>
      </c>
      <c r="F2090" s="4" t="s">
        <v>3465</v>
      </c>
      <c r="G2090" s="4" t="s">
        <v>3465</v>
      </c>
      <c r="H2090" s="4" t="s">
        <v>7208</v>
      </c>
      <c r="I2090" s="4" t="s">
        <v>446</v>
      </c>
      <c r="J2090" s="4" t="s">
        <v>21</v>
      </c>
      <c r="K2090" s="4" t="s">
        <v>7209</v>
      </c>
      <c r="L2090">
        <v>9</v>
      </c>
      <c r="M2090">
        <v>250</v>
      </c>
      <c r="N2090">
        <v>16</v>
      </c>
      <c r="O2090">
        <v>18</v>
      </c>
      <c r="P2090" s="4" t="s">
        <v>23</v>
      </c>
      <c r="Q2090">
        <f>PRODUCT(L2090:M2090)</f>
        <v>2250</v>
      </c>
    </row>
    <row r="2091" spans="1:17" ht="30" x14ac:dyDescent="0.25">
      <c r="A2091">
        <v>2090</v>
      </c>
      <c r="B2091" s="3">
        <v>16350</v>
      </c>
      <c r="C2091" s="4" t="s">
        <v>7210</v>
      </c>
      <c r="D2091" s="4" t="s">
        <v>16</v>
      </c>
      <c r="E2091" s="4" t="s">
        <v>17</v>
      </c>
      <c r="F2091" s="4" t="s">
        <v>3465</v>
      </c>
      <c r="G2091" s="4" t="s">
        <v>3465</v>
      </c>
      <c r="H2091" s="4" t="s">
        <v>7189</v>
      </c>
      <c r="I2091" s="4" t="s">
        <v>465</v>
      </c>
      <c r="J2091" s="4" t="s">
        <v>21</v>
      </c>
      <c r="K2091" s="4" t="s">
        <v>7211</v>
      </c>
      <c r="L2091">
        <v>5</v>
      </c>
      <c r="M2091">
        <v>200</v>
      </c>
      <c r="N2091">
        <v>4</v>
      </c>
      <c r="O2091">
        <v>5</v>
      </c>
      <c r="P2091" s="4" t="s">
        <v>23</v>
      </c>
      <c r="Q2091">
        <f>PRODUCT(L2091:M2091)</f>
        <v>1000</v>
      </c>
    </row>
    <row r="2092" spans="1:17" ht="30" x14ac:dyDescent="0.25">
      <c r="A2092">
        <v>2091</v>
      </c>
      <c r="B2092" s="3">
        <v>16351</v>
      </c>
      <c r="C2092" s="4" t="s">
        <v>7212</v>
      </c>
      <c r="D2092" s="4" t="s">
        <v>16</v>
      </c>
      <c r="E2092" s="4" t="s">
        <v>17</v>
      </c>
      <c r="F2092" s="4" t="s">
        <v>3465</v>
      </c>
      <c r="G2092" s="4" t="s">
        <v>3465</v>
      </c>
      <c r="H2092" s="4" t="s">
        <v>1022</v>
      </c>
      <c r="I2092" s="4" t="s">
        <v>695</v>
      </c>
      <c r="J2092" s="4" t="s">
        <v>21</v>
      </c>
      <c r="K2092" s="4" t="s">
        <v>7213</v>
      </c>
      <c r="L2092">
        <v>3</v>
      </c>
      <c r="M2092">
        <v>200</v>
      </c>
      <c r="N2092">
        <v>2</v>
      </c>
      <c r="O2092">
        <v>3</v>
      </c>
      <c r="P2092" s="4" t="s">
        <v>23</v>
      </c>
      <c r="Q2092">
        <f>PRODUCT(L2092:M2092)</f>
        <v>600</v>
      </c>
    </row>
    <row r="2093" spans="1:17" ht="30" x14ac:dyDescent="0.25">
      <c r="A2093">
        <v>2092</v>
      </c>
      <c r="B2093" s="3">
        <v>16352</v>
      </c>
      <c r="C2093" s="4" t="s">
        <v>7214</v>
      </c>
      <c r="D2093" s="4" t="s">
        <v>16</v>
      </c>
      <c r="E2093" s="4" t="s">
        <v>17</v>
      </c>
      <c r="F2093" s="4" t="s">
        <v>3465</v>
      </c>
      <c r="G2093" s="4" t="s">
        <v>3465</v>
      </c>
      <c r="H2093" s="4" t="s">
        <v>1022</v>
      </c>
      <c r="I2093" s="4" t="s">
        <v>1967</v>
      </c>
      <c r="J2093" s="4" t="s">
        <v>21</v>
      </c>
      <c r="K2093" s="4" t="s">
        <v>7215</v>
      </c>
      <c r="L2093">
        <v>2</v>
      </c>
      <c r="M2093">
        <v>200</v>
      </c>
      <c r="N2093">
        <v>3</v>
      </c>
      <c r="O2093">
        <v>5</v>
      </c>
      <c r="P2093" s="4" t="s">
        <v>23</v>
      </c>
      <c r="Q2093">
        <f>PRODUCT(L2093:M2093)</f>
        <v>400</v>
      </c>
    </row>
    <row r="2094" spans="1:17" ht="30" x14ac:dyDescent="0.25">
      <c r="A2094">
        <v>2093</v>
      </c>
      <c r="B2094" s="3">
        <v>16353</v>
      </c>
      <c r="C2094" s="4" t="s">
        <v>7216</v>
      </c>
      <c r="D2094" s="4" t="s">
        <v>16</v>
      </c>
      <c r="E2094" s="4" t="s">
        <v>17</v>
      </c>
      <c r="F2094" s="4" t="s">
        <v>3465</v>
      </c>
      <c r="G2094" s="4" t="s">
        <v>3465</v>
      </c>
      <c r="H2094" s="4" t="s">
        <v>4197</v>
      </c>
      <c r="I2094" s="4" t="s">
        <v>2118</v>
      </c>
      <c r="J2094" s="4" t="s">
        <v>21</v>
      </c>
      <c r="K2094" s="4" t="s">
        <v>7217</v>
      </c>
      <c r="L2094">
        <v>4</v>
      </c>
      <c r="M2094">
        <v>150</v>
      </c>
      <c r="N2094">
        <v>4</v>
      </c>
      <c r="O2094">
        <v>4</v>
      </c>
      <c r="P2094" s="4" t="s">
        <v>23</v>
      </c>
      <c r="Q2094">
        <f>PRODUCT(L2094:M2094)</f>
        <v>600</v>
      </c>
    </row>
    <row r="2095" spans="1:17" ht="30" x14ac:dyDescent="0.25">
      <c r="A2095">
        <v>2094</v>
      </c>
      <c r="B2095" s="3">
        <v>16354</v>
      </c>
      <c r="C2095" s="4" t="s">
        <v>7218</v>
      </c>
      <c r="D2095" s="4" t="s">
        <v>16</v>
      </c>
      <c r="E2095" s="4" t="s">
        <v>17</v>
      </c>
      <c r="F2095" s="4" t="s">
        <v>3465</v>
      </c>
      <c r="G2095" s="4" t="s">
        <v>3465</v>
      </c>
      <c r="H2095" s="4" t="s">
        <v>4197</v>
      </c>
      <c r="I2095" s="4" t="s">
        <v>7219</v>
      </c>
      <c r="J2095" s="4" t="s">
        <v>21</v>
      </c>
      <c r="K2095" s="4" t="s">
        <v>7220</v>
      </c>
      <c r="L2095">
        <v>1</v>
      </c>
      <c r="M2095">
        <v>70</v>
      </c>
      <c r="N2095">
        <v>1</v>
      </c>
      <c r="O2095">
        <v>1</v>
      </c>
      <c r="P2095" s="4" t="s">
        <v>51</v>
      </c>
      <c r="Q2095">
        <f>PRODUCT(L2095:M2095)</f>
        <v>70</v>
      </c>
    </row>
    <row r="2096" spans="1:17" ht="30" x14ac:dyDescent="0.25">
      <c r="A2096">
        <v>2095</v>
      </c>
      <c r="B2096" s="3">
        <v>16355</v>
      </c>
      <c r="C2096" s="4" t="s">
        <v>7221</v>
      </c>
      <c r="D2096" s="4" t="s">
        <v>16</v>
      </c>
      <c r="E2096" s="4" t="s">
        <v>17</v>
      </c>
      <c r="F2096" s="4" t="s">
        <v>3465</v>
      </c>
      <c r="G2096" s="4" t="s">
        <v>3465</v>
      </c>
      <c r="H2096" s="4" t="s">
        <v>4197</v>
      </c>
      <c r="I2096" s="4" t="s">
        <v>1437</v>
      </c>
      <c r="J2096" s="4" t="s">
        <v>21</v>
      </c>
      <c r="K2096" s="4" t="s">
        <v>7222</v>
      </c>
      <c r="L2096">
        <v>1</v>
      </c>
      <c r="M2096">
        <v>50</v>
      </c>
      <c r="N2096">
        <v>0</v>
      </c>
      <c r="O2096">
        <v>1</v>
      </c>
      <c r="P2096" s="4" t="s">
        <v>23</v>
      </c>
      <c r="Q2096">
        <f>PRODUCT(L2096:M2096)</f>
        <v>50</v>
      </c>
    </row>
    <row r="2097" spans="1:17" ht="30" x14ac:dyDescent="0.25">
      <c r="A2097">
        <v>2096</v>
      </c>
      <c r="B2097" s="3">
        <v>16373</v>
      </c>
      <c r="C2097" s="4" t="s">
        <v>7267</v>
      </c>
      <c r="D2097" s="4" t="s">
        <v>16</v>
      </c>
      <c r="E2097" s="4" t="s">
        <v>17</v>
      </c>
      <c r="F2097" s="4" t="s">
        <v>3465</v>
      </c>
      <c r="G2097" s="4" t="s">
        <v>3465</v>
      </c>
      <c r="H2097" s="4" t="s">
        <v>4256</v>
      </c>
      <c r="I2097" s="4" t="s">
        <v>2538</v>
      </c>
      <c r="J2097" s="4" t="s">
        <v>21</v>
      </c>
      <c r="K2097" s="4" t="s">
        <v>7268</v>
      </c>
      <c r="L2097">
        <v>1</v>
      </c>
      <c r="M2097">
        <v>50</v>
      </c>
      <c r="N2097">
        <v>1</v>
      </c>
      <c r="O2097">
        <v>1</v>
      </c>
      <c r="P2097" s="4" t="s">
        <v>29</v>
      </c>
      <c r="Q2097">
        <f>PRODUCT(L2097:M2097)</f>
        <v>50</v>
      </c>
    </row>
    <row r="2098" spans="1:17" ht="30" x14ac:dyDescent="0.25">
      <c r="A2098">
        <v>2097</v>
      </c>
      <c r="B2098" s="3">
        <v>16374</v>
      </c>
      <c r="C2098" s="4" t="s">
        <v>7269</v>
      </c>
      <c r="D2098" s="4" t="s">
        <v>16</v>
      </c>
      <c r="E2098" s="4" t="s">
        <v>17</v>
      </c>
      <c r="F2098" s="4" t="s">
        <v>3465</v>
      </c>
      <c r="G2098" s="4" t="s">
        <v>3465</v>
      </c>
      <c r="H2098" s="4" t="s">
        <v>7270</v>
      </c>
      <c r="I2098" s="4" t="s">
        <v>173</v>
      </c>
      <c r="J2098" s="4" t="s">
        <v>21</v>
      </c>
      <c r="K2098" s="4" t="s">
        <v>7271</v>
      </c>
      <c r="L2098">
        <v>3</v>
      </c>
      <c r="M2098">
        <v>250</v>
      </c>
      <c r="N2098">
        <v>3</v>
      </c>
      <c r="O2098">
        <v>3</v>
      </c>
      <c r="P2098" s="4" t="s">
        <v>23</v>
      </c>
      <c r="Q2098">
        <f>PRODUCT(L2098:M2098)</f>
        <v>750</v>
      </c>
    </row>
    <row r="2099" spans="1:17" ht="30" x14ac:dyDescent="0.25">
      <c r="A2099">
        <v>2098</v>
      </c>
      <c r="B2099" s="3">
        <v>16375</v>
      </c>
      <c r="C2099" s="4" t="s">
        <v>7272</v>
      </c>
      <c r="D2099" s="4" t="s">
        <v>16</v>
      </c>
      <c r="E2099" s="4" t="s">
        <v>17</v>
      </c>
      <c r="F2099" s="4" t="s">
        <v>3465</v>
      </c>
      <c r="G2099" s="4" t="s">
        <v>3465</v>
      </c>
      <c r="H2099" s="4" t="s">
        <v>4194</v>
      </c>
      <c r="I2099" s="4" t="s">
        <v>1981</v>
      </c>
      <c r="J2099" s="4" t="s">
        <v>21</v>
      </c>
      <c r="K2099" s="4" t="s">
        <v>7273</v>
      </c>
      <c r="L2099">
        <v>1</v>
      </c>
      <c r="M2099">
        <v>100</v>
      </c>
      <c r="N2099">
        <v>1</v>
      </c>
      <c r="O2099">
        <v>1</v>
      </c>
      <c r="P2099" s="4" t="s">
        <v>29</v>
      </c>
      <c r="Q2099">
        <f>PRODUCT(L2099:M2099)</f>
        <v>100</v>
      </c>
    </row>
    <row r="2100" spans="1:17" ht="30" x14ac:dyDescent="0.25">
      <c r="A2100">
        <v>2099</v>
      </c>
      <c r="B2100" s="3">
        <v>2315</v>
      </c>
      <c r="C2100" s="4" t="s">
        <v>339</v>
      </c>
      <c r="D2100" s="4" t="s">
        <v>16</v>
      </c>
      <c r="E2100" s="4" t="s">
        <v>17</v>
      </c>
      <c r="F2100" s="4" t="s">
        <v>340</v>
      </c>
      <c r="G2100" s="4" t="s">
        <v>340</v>
      </c>
      <c r="H2100" s="4" t="s">
        <v>341</v>
      </c>
      <c r="I2100" s="4" t="s">
        <v>173</v>
      </c>
      <c r="J2100" s="4" t="s">
        <v>21</v>
      </c>
      <c r="K2100" s="4" t="s">
        <v>342</v>
      </c>
      <c r="L2100">
        <v>3</v>
      </c>
      <c r="M2100">
        <v>120</v>
      </c>
      <c r="N2100">
        <v>5</v>
      </c>
      <c r="O2100">
        <v>6</v>
      </c>
      <c r="P2100" s="4" t="s">
        <v>219</v>
      </c>
      <c r="Q2100">
        <f>PRODUCT(L2100:M2100)</f>
        <v>360</v>
      </c>
    </row>
    <row r="2101" spans="1:17" ht="30" x14ac:dyDescent="0.25">
      <c r="A2101">
        <v>2100</v>
      </c>
      <c r="B2101" s="3">
        <v>2394</v>
      </c>
      <c r="C2101" s="4" t="s">
        <v>356</v>
      </c>
      <c r="D2101" s="4" t="s">
        <v>16</v>
      </c>
      <c r="E2101" s="4" t="s">
        <v>17</v>
      </c>
      <c r="F2101" s="4" t="s">
        <v>340</v>
      </c>
      <c r="G2101" s="4" t="s">
        <v>340</v>
      </c>
      <c r="H2101" s="4" t="s">
        <v>357</v>
      </c>
      <c r="I2101" s="4" t="s">
        <v>358</v>
      </c>
      <c r="J2101" s="4" t="s">
        <v>21</v>
      </c>
      <c r="K2101" s="4" t="s">
        <v>359</v>
      </c>
      <c r="L2101">
        <v>1</v>
      </c>
      <c r="M2101">
        <v>100</v>
      </c>
      <c r="N2101">
        <v>1</v>
      </c>
      <c r="O2101">
        <v>1</v>
      </c>
      <c r="P2101" s="4" t="s">
        <v>202</v>
      </c>
      <c r="Q2101">
        <f>PRODUCT(L2101:M2101)</f>
        <v>100</v>
      </c>
    </row>
    <row r="2102" spans="1:17" ht="30" x14ac:dyDescent="0.25">
      <c r="A2102">
        <v>2101</v>
      </c>
      <c r="B2102" s="3">
        <v>2395</v>
      </c>
      <c r="C2102" s="4" t="s">
        <v>360</v>
      </c>
      <c r="D2102" s="4" t="s">
        <v>16</v>
      </c>
      <c r="E2102" s="4" t="s">
        <v>17</v>
      </c>
      <c r="F2102" s="4" t="s">
        <v>340</v>
      </c>
      <c r="G2102" s="4" t="s">
        <v>340</v>
      </c>
      <c r="H2102" s="4" t="s">
        <v>357</v>
      </c>
      <c r="I2102" s="4" t="s">
        <v>361</v>
      </c>
      <c r="J2102" s="4" t="s">
        <v>21</v>
      </c>
      <c r="K2102" s="4" t="s">
        <v>362</v>
      </c>
      <c r="L2102">
        <v>1</v>
      </c>
      <c r="M2102">
        <v>1200</v>
      </c>
      <c r="N2102">
        <v>1</v>
      </c>
      <c r="O2102">
        <v>1</v>
      </c>
      <c r="P2102" s="4" t="s">
        <v>29</v>
      </c>
      <c r="Q2102">
        <f>PRODUCT(L2102:M2102)</f>
        <v>1200</v>
      </c>
    </row>
    <row r="2103" spans="1:17" ht="30" x14ac:dyDescent="0.25">
      <c r="A2103">
        <v>2102</v>
      </c>
      <c r="B2103" s="3">
        <v>2396</v>
      </c>
      <c r="C2103" s="4" t="s">
        <v>363</v>
      </c>
      <c r="D2103" s="4" t="s">
        <v>16</v>
      </c>
      <c r="E2103" s="4" t="s">
        <v>17</v>
      </c>
      <c r="F2103" s="4" t="s">
        <v>340</v>
      </c>
      <c r="G2103" s="4" t="s">
        <v>340</v>
      </c>
      <c r="H2103" s="4" t="s">
        <v>364</v>
      </c>
      <c r="I2103" s="4" t="s">
        <v>365</v>
      </c>
      <c r="J2103" s="4" t="s">
        <v>21</v>
      </c>
      <c r="K2103" s="4" t="s">
        <v>366</v>
      </c>
      <c r="L2103">
        <v>1</v>
      </c>
      <c r="M2103">
        <v>200</v>
      </c>
      <c r="N2103">
        <v>1</v>
      </c>
      <c r="O2103">
        <v>1</v>
      </c>
      <c r="P2103" s="4" t="s">
        <v>57</v>
      </c>
      <c r="Q2103">
        <f>PRODUCT(L2103:M2103)</f>
        <v>200</v>
      </c>
    </row>
    <row r="2104" spans="1:17" ht="30" x14ac:dyDescent="0.25">
      <c r="A2104">
        <v>2103</v>
      </c>
      <c r="B2104" s="3">
        <v>2397</v>
      </c>
      <c r="C2104" s="4" t="s">
        <v>367</v>
      </c>
      <c r="D2104" s="4" t="s">
        <v>16</v>
      </c>
      <c r="E2104" s="4" t="s">
        <v>17</v>
      </c>
      <c r="F2104" s="4" t="s">
        <v>340</v>
      </c>
      <c r="G2104" s="4" t="s">
        <v>340</v>
      </c>
      <c r="H2104" s="4" t="s">
        <v>368</v>
      </c>
      <c r="I2104" s="4" t="s">
        <v>369</v>
      </c>
      <c r="J2104" s="4" t="s">
        <v>21</v>
      </c>
      <c r="K2104" s="4" t="s">
        <v>370</v>
      </c>
      <c r="L2104">
        <v>1</v>
      </c>
      <c r="M2104">
        <v>150</v>
      </c>
      <c r="N2104">
        <v>1</v>
      </c>
      <c r="O2104">
        <v>1</v>
      </c>
      <c r="P2104" s="4" t="s">
        <v>202</v>
      </c>
      <c r="Q2104">
        <f>PRODUCT(L2104:M2104)</f>
        <v>150</v>
      </c>
    </row>
    <row r="2105" spans="1:17" ht="30" x14ac:dyDescent="0.25">
      <c r="A2105">
        <v>2104</v>
      </c>
      <c r="B2105" s="3">
        <v>2398</v>
      </c>
      <c r="C2105" s="4" t="s">
        <v>371</v>
      </c>
      <c r="D2105" s="4" t="s">
        <v>16</v>
      </c>
      <c r="E2105" s="4" t="s">
        <v>17</v>
      </c>
      <c r="F2105" s="4" t="s">
        <v>340</v>
      </c>
      <c r="G2105" s="4" t="s">
        <v>340</v>
      </c>
      <c r="H2105" s="4" t="s">
        <v>372</v>
      </c>
      <c r="I2105" s="4" t="s">
        <v>20</v>
      </c>
      <c r="J2105" s="4" t="s">
        <v>21</v>
      </c>
      <c r="K2105" s="4" t="s">
        <v>373</v>
      </c>
      <c r="L2105">
        <v>1</v>
      </c>
      <c r="M2105">
        <v>150</v>
      </c>
      <c r="N2105">
        <v>1</v>
      </c>
      <c r="O2105">
        <v>1</v>
      </c>
      <c r="P2105" s="4" t="s">
        <v>202</v>
      </c>
      <c r="Q2105">
        <f>PRODUCT(L2105:M2105)</f>
        <v>150</v>
      </c>
    </row>
    <row r="2106" spans="1:17" ht="30" x14ac:dyDescent="0.25">
      <c r="A2106">
        <v>2105</v>
      </c>
      <c r="B2106" s="3">
        <v>2399</v>
      </c>
      <c r="C2106" s="4" t="s">
        <v>374</v>
      </c>
      <c r="D2106" s="4" t="s">
        <v>16</v>
      </c>
      <c r="E2106" s="4" t="s">
        <v>17</v>
      </c>
      <c r="F2106" s="4" t="s">
        <v>340</v>
      </c>
      <c r="G2106" s="4" t="s">
        <v>340</v>
      </c>
      <c r="H2106" s="4" t="s">
        <v>375</v>
      </c>
      <c r="I2106" s="4" t="s">
        <v>376</v>
      </c>
      <c r="J2106" s="4" t="s">
        <v>21</v>
      </c>
      <c r="K2106" s="4" t="s">
        <v>377</v>
      </c>
      <c r="L2106">
        <v>3</v>
      </c>
      <c r="M2106">
        <v>250</v>
      </c>
      <c r="N2106">
        <v>3</v>
      </c>
      <c r="O2106">
        <v>3</v>
      </c>
      <c r="P2106" s="4" t="s">
        <v>23</v>
      </c>
      <c r="Q2106">
        <f>PRODUCT(L2106:M2106)</f>
        <v>750</v>
      </c>
    </row>
    <row r="2107" spans="1:17" ht="30" x14ac:dyDescent="0.25">
      <c r="A2107">
        <v>2106</v>
      </c>
      <c r="B2107" s="3">
        <v>2400</v>
      </c>
      <c r="C2107" s="4" t="s">
        <v>378</v>
      </c>
      <c r="D2107" s="4" t="s">
        <v>16</v>
      </c>
      <c r="E2107" s="4" t="s">
        <v>17</v>
      </c>
      <c r="F2107" s="4" t="s">
        <v>340</v>
      </c>
      <c r="G2107" s="4" t="s">
        <v>340</v>
      </c>
      <c r="H2107" s="4" t="s">
        <v>379</v>
      </c>
      <c r="I2107" s="4" t="s">
        <v>173</v>
      </c>
      <c r="J2107" s="4" t="s">
        <v>21</v>
      </c>
      <c r="K2107" s="4" t="s">
        <v>380</v>
      </c>
      <c r="L2107">
        <v>1</v>
      </c>
      <c r="M2107">
        <v>120</v>
      </c>
      <c r="N2107">
        <v>1</v>
      </c>
      <c r="O2107">
        <v>3</v>
      </c>
      <c r="P2107" s="4" t="s">
        <v>29</v>
      </c>
      <c r="Q2107">
        <f>PRODUCT(L2107:M2107)</f>
        <v>120</v>
      </c>
    </row>
    <row r="2108" spans="1:17" ht="30" x14ac:dyDescent="0.25">
      <c r="A2108">
        <v>2107</v>
      </c>
      <c r="B2108" s="3">
        <v>2401</v>
      </c>
      <c r="C2108" s="4" t="s">
        <v>381</v>
      </c>
      <c r="D2108" s="4" t="s">
        <v>16</v>
      </c>
      <c r="E2108" s="4" t="s">
        <v>17</v>
      </c>
      <c r="F2108" s="4" t="s">
        <v>340</v>
      </c>
      <c r="G2108" s="4" t="s">
        <v>340</v>
      </c>
      <c r="H2108" s="4" t="s">
        <v>382</v>
      </c>
      <c r="I2108" s="4" t="s">
        <v>275</v>
      </c>
      <c r="J2108" s="4" t="s">
        <v>21</v>
      </c>
      <c r="K2108" s="4" t="s">
        <v>383</v>
      </c>
      <c r="L2108">
        <v>2</v>
      </c>
      <c r="M2108">
        <v>120</v>
      </c>
      <c r="N2108">
        <v>2</v>
      </c>
      <c r="O2108">
        <v>2</v>
      </c>
      <c r="P2108" s="4" t="s">
        <v>29</v>
      </c>
      <c r="Q2108">
        <f>PRODUCT(L2108:M2108)</f>
        <v>240</v>
      </c>
    </row>
    <row r="2109" spans="1:17" ht="30" x14ac:dyDescent="0.25">
      <c r="A2109">
        <v>2108</v>
      </c>
      <c r="B2109" s="3">
        <v>2402</v>
      </c>
      <c r="C2109" s="4" t="s">
        <v>384</v>
      </c>
      <c r="D2109" s="4" t="s">
        <v>16</v>
      </c>
      <c r="E2109" s="4" t="s">
        <v>17</v>
      </c>
      <c r="F2109" s="4" t="s">
        <v>340</v>
      </c>
      <c r="G2109" s="4" t="s">
        <v>340</v>
      </c>
      <c r="H2109" s="4" t="s">
        <v>385</v>
      </c>
      <c r="I2109" s="4" t="s">
        <v>376</v>
      </c>
      <c r="J2109" s="4" t="s">
        <v>21</v>
      </c>
      <c r="K2109" s="4" t="s">
        <v>386</v>
      </c>
      <c r="L2109">
        <v>1</v>
      </c>
      <c r="M2109">
        <v>150</v>
      </c>
      <c r="N2109">
        <v>1</v>
      </c>
      <c r="O2109">
        <v>1</v>
      </c>
      <c r="P2109" s="4" t="s">
        <v>29</v>
      </c>
      <c r="Q2109">
        <f>PRODUCT(L2109:M2109)</f>
        <v>150</v>
      </c>
    </row>
    <row r="2110" spans="1:17" ht="30" x14ac:dyDescent="0.25">
      <c r="A2110">
        <v>2109</v>
      </c>
      <c r="B2110" s="3">
        <v>2403</v>
      </c>
      <c r="C2110" s="4" t="s">
        <v>387</v>
      </c>
      <c r="D2110" s="4" t="s">
        <v>16</v>
      </c>
      <c r="E2110" s="4" t="s">
        <v>17</v>
      </c>
      <c r="F2110" s="4" t="s">
        <v>340</v>
      </c>
      <c r="G2110" s="4" t="s">
        <v>340</v>
      </c>
      <c r="H2110" s="4" t="s">
        <v>388</v>
      </c>
      <c r="I2110" s="4" t="s">
        <v>389</v>
      </c>
      <c r="J2110" s="4" t="s">
        <v>21</v>
      </c>
      <c r="K2110" s="4" t="s">
        <v>390</v>
      </c>
      <c r="L2110">
        <v>3</v>
      </c>
      <c r="M2110">
        <v>100</v>
      </c>
      <c r="N2110">
        <v>3</v>
      </c>
      <c r="O2110">
        <v>3</v>
      </c>
      <c r="P2110" s="4" t="s">
        <v>219</v>
      </c>
      <c r="Q2110">
        <f>PRODUCT(L2110:M2110)</f>
        <v>300</v>
      </c>
    </row>
    <row r="2111" spans="1:17" ht="30" x14ac:dyDescent="0.25">
      <c r="A2111">
        <v>2110</v>
      </c>
      <c r="B2111" s="3">
        <v>2404</v>
      </c>
      <c r="C2111" s="4" t="s">
        <v>391</v>
      </c>
      <c r="D2111" s="4" t="s">
        <v>16</v>
      </c>
      <c r="E2111" s="4" t="s">
        <v>17</v>
      </c>
      <c r="F2111" s="4" t="s">
        <v>340</v>
      </c>
      <c r="G2111" s="4" t="s">
        <v>340</v>
      </c>
      <c r="H2111" s="4" t="s">
        <v>392</v>
      </c>
      <c r="I2111" s="4" t="s">
        <v>393</v>
      </c>
      <c r="J2111" s="4" t="s">
        <v>21</v>
      </c>
      <c r="K2111" s="4" t="s">
        <v>394</v>
      </c>
      <c r="L2111">
        <v>2</v>
      </c>
      <c r="M2111">
        <v>120</v>
      </c>
      <c r="N2111">
        <v>1</v>
      </c>
      <c r="O2111">
        <v>2</v>
      </c>
      <c r="P2111" s="4" t="s">
        <v>23</v>
      </c>
      <c r="Q2111">
        <f>PRODUCT(L2111:M2111)</f>
        <v>240</v>
      </c>
    </row>
    <row r="2112" spans="1:17" ht="30" x14ac:dyDescent="0.25">
      <c r="A2112">
        <v>2111</v>
      </c>
      <c r="B2112" s="3">
        <v>2407</v>
      </c>
      <c r="C2112" s="4" t="s">
        <v>395</v>
      </c>
      <c r="D2112" s="4" t="s">
        <v>16</v>
      </c>
      <c r="E2112" s="4" t="s">
        <v>17</v>
      </c>
      <c r="F2112" s="4" t="s">
        <v>340</v>
      </c>
      <c r="G2112" s="4" t="s">
        <v>340</v>
      </c>
      <c r="H2112" s="4" t="s">
        <v>396</v>
      </c>
      <c r="I2112" s="4" t="s">
        <v>397</v>
      </c>
      <c r="J2112" s="4" t="s">
        <v>21</v>
      </c>
      <c r="K2112" s="4" t="s">
        <v>398</v>
      </c>
      <c r="L2112">
        <v>3</v>
      </c>
      <c r="M2112">
        <v>120</v>
      </c>
      <c r="N2112">
        <v>3</v>
      </c>
      <c r="O2112">
        <v>3</v>
      </c>
      <c r="P2112" s="4" t="s">
        <v>23</v>
      </c>
      <c r="Q2112">
        <f>PRODUCT(L2112:M2112)</f>
        <v>360</v>
      </c>
    </row>
    <row r="2113" spans="1:17" ht="30" x14ac:dyDescent="0.25">
      <c r="A2113">
        <v>2112</v>
      </c>
      <c r="B2113" s="3">
        <v>2408</v>
      </c>
      <c r="C2113" s="4" t="s">
        <v>399</v>
      </c>
      <c r="D2113" s="4" t="s">
        <v>16</v>
      </c>
      <c r="E2113" s="4" t="s">
        <v>17</v>
      </c>
      <c r="F2113" s="4" t="s">
        <v>340</v>
      </c>
      <c r="G2113" s="4" t="s">
        <v>340</v>
      </c>
      <c r="H2113" s="4" t="s">
        <v>400</v>
      </c>
      <c r="I2113" s="4" t="s">
        <v>146</v>
      </c>
      <c r="J2113" s="4" t="s">
        <v>21</v>
      </c>
      <c r="K2113" s="4" t="s">
        <v>401</v>
      </c>
      <c r="L2113">
        <v>1</v>
      </c>
      <c r="M2113">
        <v>120</v>
      </c>
      <c r="N2113">
        <v>1</v>
      </c>
      <c r="O2113">
        <v>1</v>
      </c>
      <c r="P2113" s="4" t="s">
        <v>57</v>
      </c>
      <c r="Q2113">
        <f>PRODUCT(L2113:M2113)</f>
        <v>120</v>
      </c>
    </row>
    <row r="2114" spans="1:17" ht="30" x14ac:dyDescent="0.25">
      <c r="A2114">
        <v>2113</v>
      </c>
      <c r="B2114" s="3">
        <v>2409</v>
      </c>
      <c r="C2114" s="4" t="s">
        <v>402</v>
      </c>
      <c r="D2114" s="4" t="s">
        <v>16</v>
      </c>
      <c r="E2114" s="4" t="s">
        <v>17</v>
      </c>
      <c r="F2114" s="4" t="s">
        <v>340</v>
      </c>
      <c r="G2114" s="4" t="s">
        <v>340</v>
      </c>
      <c r="H2114" s="4" t="s">
        <v>403</v>
      </c>
      <c r="I2114" s="4" t="s">
        <v>292</v>
      </c>
      <c r="J2114" s="4" t="s">
        <v>21</v>
      </c>
      <c r="K2114" s="4" t="s">
        <v>404</v>
      </c>
      <c r="L2114">
        <v>1</v>
      </c>
      <c r="M2114">
        <v>100</v>
      </c>
      <c r="N2114">
        <v>1</v>
      </c>
      <c r="O2114">
        <v>1</v>
      </c>
      <c r="P2114" s="4" t="s">
        <v>219</v>
      </c>
      <c r="Q2114">
        <f>PRODUCT(L2114:M2114)</f>
        <v>100</v>
      </c>
    </row>
    <row r="2115" spans="1:17" ht="30" x14ac:dyDescent="0.25">
      <c r="A2115">
        <v>2114</v>
      </c>
      <c r="B2115" s="3">
        <v>2410</v>
      </c>
      <c r="C2115" s="4" t="s">
        <v>405</v>
      </c>
      <c r="D2115" s="4" t="s">
        <v>16</v>
      </c>
      <c r="E2115" s="4" t="s">
        <v>17</v>
      </c>
      <c r="F2115" s="4" t="s">
        <v>340</v>
      </c>
      <c r="G2115" s="4" t="s">
        <v>340</v>
      </c>
      <c r="H2115" s="4" t="s">
        <v>403</v>
      </c>
      <c r="I2115" s="4" t="s">
        <v>134</v>
      </c>
      <c r="J2115" s="4" t="s">
        <v>21</v>
      </c>
      <c r="K2115" s="4" t="s">
        <v>406</v>
      </c>
      <c r="L2115">
        <v>1</v>
      </c>
      <c r="M2115">
        <v>110</v>
      </c>
      <c r="N2115">
        <v>1</v>
      </c>
      <c r="O2115">
        <v>1</v>
      </c>
      <c r="P2115" s="4" t="s">
        <v>219</v>
      </c>
      <c r="Q2115">
        <f>PRODUCT(L2115:M2115)</f>
        <v>110</v>
      </c>
    </row>
    <row r="2116" spans="1:17" ht="30" x14ac:dyDescent="0.25">
      <c r="A2116">
        <v>2115</v>
      </c>
      <c r="B2116" s="3">
        <v>2411</v>
      </c>
      <c r="C2116" s="4" t="s">
        <v>407</v>
      </c>
      <c r="D2116" s="4" t="s">
        <v>16</v>
      </c>
      <c r="E2116" s="4" t="s">
        <v>17</v>
      </c>
      <c r="F2116" s="4" t="s">
        <v>340</v>
      </c>
      <c r="G2116" s="4" t="s">
        <v>340</v>
      </c>
      <c r="H2116" s="4" t="s">
        <v>408</v>
      </c>
      <c r="I2116" s="4" t="s">
        <v>185</v>
      </c>
      <c r="J2116" s="4" t="s">
        <v>21</v>
      </c>
      <c r="K2116" s="4" t="s">
        <v>409</v>
      </c>
      <c r="L2116">
        <v>4</v>
      </c>
      <c r="M2116">
        <v>120</v>
      </c>
      <c r="N2116">
        <v>3</v>
      </c>
      <c r="O2116">
        <v>4</v>
      </c>
      <c r="P2116" s="4" t="s">
        <v>23</v>
      </c>
      <c r="Q2116">
        <f>PRODUCT(L2116:M2116)</f>
        <v>480</v>
      </c>
    </row>
    <row r="2117" spans="1:17" ht="30" x14ac:dyDescent="0.25">
      <c r="A2117">
        <v>2116</v>
      </c>
      <c r="B2117" s="3">
        <v>2519</v>
      </c>
      <c r="C2117" s="4" t="s">
        <v>413</v>
      </c>
      <c r="D2117" s="4" t="s">
        <v>16</v>
      </c>
      <c r="E2117" s="4" t="s">
        <v>17</v>
      </c>
      <c r="F2117" s="4" t="s">
        <v>340</v>
      </c>
      <c r="G2117" s="4" t="s">
        <v>340</v>
      </c>
      <c r="H2117" s="4" t="s">
        <v>414</v>
      </c>
      <c r="I2117" s="4" t="s">
        <v>20</v>
      </c>
      <c r="J2117" s="4" t="s">
        <v>21</v>
      </c>
      <c r="K2117" s="4" t="s">
        <v>415</v>
      </c>
      <c r="L2117">
        <v>3</v>
      </c>
      <c r="M2117">
        <v>110</v>
      </c>
      <c r="N2117">
        <v>3</v>
      </c>
      <c r="O2117">
        <v>3</v>
      </c>
      <c r="P2117" s="4" t="s">
        <v>219</v>
      </c>
      <c r="Q2117">
        <f>PRODUCT(L2117:M2117)</f>
        <v>330</v>
      </c>
    </row>
    <row r="2118" spans="1:17" ht="30" x14ac:dyDescent="0.25">
      <c r="A2118">
        <v>2117</v>
      </c>
      <c r="B2118" s="3">
        <v>2520</v>
      </c>
      <c r="C2118" s="4" t="s">
        <v>416</v>
      </c>
      <c r="D2118" s="4" t="s">
        <v>16</v>
      </c>
      <c r="E2118" s="4" t="s">
        <v>17</v>
      </c>
      <c r="F2118" s="4" t="s">
        <v>340</v>
      </c>
      <c r="G2118" s="4" t="s">
        <v>340</v>
      </c>
      <c r="H2118" s="4" t="s">
        <v>414</v>
      </c>
      <c r="I2118" s="4" t="s">
        <v>253</v>
      </c>
      <c r="J2118" s="4" t="s">
        <v>21</v>
      </c>
      <c r="K2118" s="4" t="s">
        <v>417</v>
      </c>
      <c r="L2118">
        <v>3</v>
      </c>
      <c r="M2118">
        <v>120</v>
      </c>
      <c r="N2118">
        <v>3</v>
      </c>
      <c r="O2118">
        <v>3</v>
      </c>
      <c r="P2118" s="4" t="s">
        <v>219</v>
      </c>
      <c r="Q2118">
        <f>PRODUCT(L2118:M2118)</f>
        <v>360</v>
      </c>
    </row>
    <row r="2119" spans="1:17" ht="30" x14ac:dyDescent="0.25">
      <c r="A2119">
        <v>2118</v>
      </c>
      <c r="B2119" s="3">
        <v>2521</v>
      </c>
      <c r="C2119" s="4" t="s">
        <v>418</v>
      </c>
      <c r="D2119" s="4" t="s">
        <v>16</v>
      </c>
      <c r="E2119" s="4" t="s">
        <v>17</v>
      </c>
      <c r="F2119" s="4" t="s">
        <v>340</v>
      </c>
      <c r="G2119" s="4" t="s">
        <v>340</v>
      </c>
      <c r="H2119" s="4" t="s">
        <v>414</v>
      </c>
      <c r="I2119" s="4" t="s">
        <v>323</v>
      </c>
      <c r="J2119" s="4" t="s">
        <v>21</v>
      </c>
      <c r="K2119" s="4" t="s">
        <v>419</v>
      </c>
      <c r="L2119">
        <v>2</v>
      </c>
      <c r="M2119">
        <v>120</v>
      </c>
      <c r="N2119">
        <v>2</v>
      </c>
      <c r="O2119">
        <v>2</v>
      </c>
      <c r="P2119" s="4" t="s">
        <v>219</v>
      </c>
      <c r="Q2119">
        <f>PRODUCT(L2119:M2119)</f>
        <v>240</v>
      </c>
    </row>
    <row r="2120" spans="1:17" ht="30" x14ac:dyDescent="0.25">
      <c r="A2120">
        <v>2119</v>
      </c>
      <c r="B2120" s="3">
        <v>2522</v>
      </c>
      <c r="C2120" s="4" t="s">
        <v>420</v>
      </c>
      <c r="D2120" s="4" t="s">
        <v>16</v>
      </c>
      <c r="E2120" s="4" t="s">
        <v>17</v>
      </c>
      <c r="F2120" s="4" t="s">
        <v>340</v>
      </c>
      <c r="G2120" s="4" t="s">
        <v>340</v>
      </c>
      <c r="H2120" s="4" t="s">
        <v>379</v>
      </c>
      <c r="I2120" s="4" t="s">
        <v>421</v>
      </c>
      <c r="J2120" s="4" t="s">
        <v>21</v>
      </c>
      <c r="K2120" s="4" t="s">
        <v>422</v>
      </c>
      <c r="L2120">
        <v>1</v>
      </c>
      <c r="M2120">
        <v>15</v>
      </c>
      <c r="N2120">
        <v>0</v>
      </c>
      <c r="O2120">
        <v>1</v>
      </c>
      <c r="P2120" s="4" t="s">
        <v>23</v>
      </c>
      <c r="Q2120">
        <f>PRODUCT(L2120:M2120)</f>
        <v>15</v>
      </c>
    </row>
    <row r="2121" spans="1:17" ht="30" x14ac:dyDescent="0.25">
      <c r="A2121">
        <v>2120</v>
      </c>
      <c r="B2121" s="3">
        <v>2523</v>
      </c>
      <c r="C2121" s="4" t="s">
        <v>423</v>
      </c>
      <c r="D2121" s="4" t="s">
        <v>16</v>
      </c>
      <c r="E2121" s="4" t="s">
        <v>17</v>
      </c>
      <c r="F2121" s="4" t="s">
        <v>340</v>
      </c>
      <c r="G2121" s="4" t="s">
        <v>340</v>
      </c>
      <c r="H2121" s="4" t="s">
        <v>379</v>
      </c>
      <c r="I2121" s="4" t="s">
        <v>424</v>
      </c>
      <c r="J2121" s="4" t="s">
        <v>21</v>
      </c>
      <c r="K2121" s="4" t="s">
        <v>422</v>
      </c>
      <c r="L2121">
        <v>2</v>
      </c>
      <c r="M2121">
        <v>100</v>
      </c>
      <c r="N2121">
        <v>2</v>
      </c>
      <c r="O2121">
        <v>2</v>
      </c>
      <c r="P2121" s="4" t="s">
        <v>23</v>
      </c>
      <c r="Q2121">
        <f>PRODUCT(L2121:M2121)</f>
        <v>200</v>
      </c>
    </row>
    <row r="2122" spans="1:17" ht="30" x14ac:dyDescent="0.25">
      <c r="A2122">
        <v>2121</v>
      </c>
      <c r="B2122" s="3">
        <v>3003</v>
      </c>
      <c r="C2122" s="4" t="s">
        <v>474</v>
      </c>
      <c r="D2122" s="4" t="s">
        <v>16</v>
      </c>
      <c r="E2122" s="4" t="s">
        <v>17</v>
      </c>
      <c r="F2122" s="4" t="s">
        <v>340</v>
      </c>
      <c r="G2122" s="4" t="s">
        <v>340</v>
      </c>
      <c r="H2122" s="4" t="s">
        <v>475</v>
      </c>
      <c r="I2122" s="4" t="s">
        <v>446</v>
      </c>
      <c r="J2122" s="4" t="s">
        <v>21</v>
      </c>
      <c r="K2122" s="4" t="s">
        <v>476</v>
      </c>
      <c r="L2122">
        <v>2</v>
      </c>
      <c r="M2122">
        <v>150</v>
      </c>
      <c r="N2122">
        <v>4</v>
      </c>
      <c r="O2122">
        <v>6</v>
      </c>
      <c r="P2122" s="4" t="s">
        <v>219</v>
      </c>
      <c r="Q2122">
        <f>PRODUCT(L2122:M2122)</f>
        <v>300</v>
      </c>
    </row>
    <row r="2123" spans="1:17" ht="30" x14ac:dyDescent="0.25">
      <c r="A2123">
        <v>2122</v>
      </c>
      <c r="B2123" s="3">
        <v>3004</v>
      </c>
      <c r="C2123" s="4" t="s">
        <v>477</v>
      </c>
      <c r="D2123" s="4" t="s">
        <v>16</v>
      </c>
      <c r="E2123" s="4" t="s">
        <v>17</v>
      </c>
      <c r="F2123" s="4" t="s">
        <v>340</v>
      </c>
      <c r="G2123" s="4" t="s">
        <v>340</v>
      </c>
      <c r="H2123" s="4" t="s">
        <v>368</v>
      </c>
      <c r="I2123" s="4" t="s">
        <v>478</v>
      </c>
      <c r="J2123" s="4" t="s">
        <v>21</v>
      </c>
      <c r="K2123" s="4" t="s">
        <v>479</v>
      </c>
      <c r="L2123">
        <v>1</v>
      </c>
      <c r="M2123">
        <v>100</v>
      </c>
      <c r="N2123">
        <v>1</v>
      </c>
      <c r="O2123">
        <v>1</v>
      </c>
      <c r="P2123" s="4" t="s">
        <v>219</v>
      </c>
      <c r="Q2123">
        <f>PRODUCT(L2123:M2123)</f>
        <v>100</v>
      </c>
    </row>
    <row r="2124" spans="1:17" ht="30" x14ac:dyDescent="0.25">
      <c r="A2124">
        <v>2123</v>
      </c>
      <c r="B2124" s="3">
        <v>3005</v>
      </c>
      <c r="C2124" s="4" t="s">
        <v>480</v>
      </c>
      <c r="D2124" s="4" t="s">
        <v>16</v>
      </c>
      <c r="E2124" s="4" t="s">
        <v>17</v>
      </c>
      <c r="F2124" s="4" t="s">
        <v>340</v>
      </c>
      <c r="G2124" s="4" t="s">
        <v>340</v>
      </c>
      <c r="H2124" s="4" t="s">
        <v>368</v>
      </c>
      <c r="I2124" s="4" t="s">
        <v>323</v>
      </c>
      <c r="J2124" s="4" t="s">
        <v>21</v>
      </c>
      <c r="K2124" s="4" t="s">
        <v>481</v>
      </c>
      <c r="L2124">
        <v>2</v>
      </c>
      <c r="M2124">
        <v>100</v>
      </c>
      <c r="N2124">
        <v>2</v>
      </c>
      <c r="O2124">
        <v>2</v>
      </c>
      <c r="P2124" s="4" t="s">
        <v>219</v>
      </c>
      <c r="Q2124">
        <f>PRODUCT(L2124:M2124)</f>
        <v>200</v>
      </c>
    </row>
    <row r="2125" spans="1:17" ht="30" x14ac:dyDescent="0.25">
      <c r="A2125">
        <v>2124</v>
      </c>
      <c r="B2125" s="3">
        <v>3006</v>
      </c>
      <c r="C2125" s="4" t="s">
        <v>482</v>
      </c>
      <c r="D2125" s="4" t="s">
        <v>16</v>
      </c>
      <c r="E2125" s="4" t="s">
        <v>17</v>
      </c>
      <c r="F2125" s="4" t="s">
        <v>340</v>
      </c>
      <c r="G2125" s="4" t="s">
        <v>340</v>
      </c>
      <c r="H2125" s="4" t="s">
        <v>483</v>
      </c>
      <c r="I2125" s="4" t="s">
        <v>446</v>
      </c>
      <c r="J2125" s="4" t="s">
        <v>21</v>
      </c>
      <c r="K2125" s="4" t="s">
        <v>484</v>
      </c>
      <c r="L2125">
        <v>5</v>
      </c>
      <c r="M2125">
        <v>250</v>
      </c>
      <c r="N2125">
        <v>10</v>
      </c>
      <c r="O2125">
        <v>13</v>
      </c>
      <c r="P2125" s="4" t="s">
        <v>23</v>
      </c>
      <c r="Q2125">
        <f>PRODUCT(L2125:M2125)</f>
        <v>1250</v>
      </c>
    </row>
    <row r="2126" spans="1:17" ht="30" x14ac:dyDescent="0.25">
      <c r="A2126">
        <v>2125</v>
      </c>
      <c r="B2126" s="3">
        <v>3007</v>
      </c>
      <c r="C2126" s="4" t="s">
        <v>485</v>
      </c>
      <c r="D2126" s="4" t="s">
        <v>16</v>
      </c>
      <c r="E2126" s="4" t="s">
        <v>17</v>
      </c>
      <c r="F2126" s="4" t="s">
        <v>340</v>
      </c>
      <c r="G2126" s="4" t="s">
        <v>340</v>
      </c>
      <c r="H2126" s="4" t="s">
        <v>486</v>
      </c>
      <c r="I2126" s="4" t="s">
        <v>173</v>
      </c>
      <c r="J2126" s="4" t="s">
        <v>21</v>
      </c>
      <c r="K2126" s="4" t="s">
        <v>487</v>
      </c>
      <c r="L2126">
        <v>5</v>
      </c>
      <c r="M2126">
        <v>140</v>
      </c>
      <c r="N2126">
        <v>8</v>
      </c>
      <c r="O2126">
        <v>9</v>
      </c>
      <c r="P2126" s="4" t="s">
        <v>23</v>
      </c>
      <c r="Q2126">
        <f>PRODUCT(L2126:M2126)</f>
        <v>700</v>
      </c>
    </row>
    <row r="2127" spans="1:17" ht="30" x14ac:dyDescent="0.25">
      <c r="A2127">
        <v>2126</v>
      </c>
      <c r="B2127" s="3">
        <v>3008</v>
      </c>
      <c r="C2127" s="4" t="s">
        <v>488</v>
      </c>
      <c r="D2127" s="4" t="s">
        <v>16</v>
      </c>
      <c r="E2127" s="4" t="s">
        <v>17</v>
      </c>
      <c r="F2127" s="4" t="s">
        <v>340</v>
      </c>
      <c r="G2127" s="4" t="s">
        <v>340</v>
      </c>
      <c r="H2127" s="4" t="s">
        <v>489</v>
      </c>
      <c r="I2127" s="4" t="s">
        <v>146</v>
      </c>
      <c r="J2127" s="4" t="s">
        <v>21</v>
      </c>
      <c r="K2127" s="4" t="s">
        <v>490</v>
      </c>
      <c r="L2127">
        <v>1</v>
      </c>
      <c r="M2127">
        <v>40</v>
      </c>
      <c r="N2127">
        <v>1</v>
      </c>
      <c r="O2127">
        <v>1</v>
      </c>
      <c r="P2127" s="4" t="s">
        <v>29</v>
      </c>
      <c r="Q2127">
        <f>PRODUCT(L2127:M2127)</f>
        <v>40</v>
      </c>
    </row>
    <row r="2128" spans="1:17" ht="30" x14ac:dyDescent="0.25">
      <c r="A2128">
        <v>2127</v>
      </c>
      <c r="B2128" s="3">
        <v>3009</v>
      </c>
      <c r="C2128" s="4" t="s">
        <v>491</v>
      </c>
      <c r="D2128" s="4" t="s">
        <v>16</v>
      </c>
      <c r="E2128" s="4" t="s">
        <v>17</v>
      </c>
      <c r="F2128" s="4" t="s">
        <v>340</v>
      </c>
      <c r="G2128" s="4" t="s">
        <v>340</v>
      </c>
      <c r="H2128" s="4" t="s">
        <v>492</v>
      </c>
      <c r="I2128" s="4" t="s">
        <v>46</v>
      </c>
      <c r="J2128" s="4" t="s">
        <v>21</v>
      </c>
      <c r="K2128" s="4" t="s">
        <v>493</v>
      </c>
      <c r="L2128">
        <v>4</v>
      </c>
      <c r="M2128">
        <v>130</v>
      </c>
      <c r="N2128">
        <v>5</v>
      </c>
      <c r="O2128">
        <v>5</v>
      </c>
      <c r="P2128" s="4" t="s">
        <v>23</v>
      </c>
      <c r="Q2128">
        <f>PRODUCT(L2128:M2128)</f>
        <v>520</v>
      </c>
    </row>
    <row r="2129" spans="1:17" ht="30" x14ac:dyDescent="0.25">
      <c r="A2129">
        <v>2128</v>
      </c>
      <c r="B2129" s="3">
        <v>3010</v>
      </c>
      <c r="C2129" s="4" t="s">
        <v>494</v>
      </c>
      <c r="D2129" s="4" t="s">
        <v>16</v>
      </c>
      <c r="E2129" s="4" t="s">
        <v>17</v>
      </c>
      <c r="F2129" s="4" t="s">
        <v>340</v>
      </c>
      <c r="G2129" s="4" t="s">
        <v>340</v>
      </c>
      <c r="H2129" s="4" t="s">
        <v>495</v>
      </c>
      <c r="I2129" s="4" t="s">
        <v>185</v>
      </c>
      <c r="J2129" s="4" t="s">
        <v>21</v>
      </c>
      <c r="K2129" s="4" t="s">
        <v>496</v>
      </c>
      <c r="L2129">
        <v>2</v>
      </c>
      <c r="M2129">
        <v>110</v>
      </c>
      <c r="N2129">
        <v>1</v>
      </c>
      <c r="O2129">
        <v>1</v>
      </c>
      <c r="P2129" s="4" t="s">
        <v>23</v>
      </c>
      <c r="Q2129">
        <f>PRODUCT(L2129:M2129)</f>
        <v>220</v>
      </c>
    </row>
    <row r="2130" spans="1:17" ht="30" x14ac:dyDescent="0.25">
      <c r="A2130">
        <v>2129</v>
      </c>
      <c r="B2130" s="3">
        <v>3011</v>
      </c>
      <c r="C2130" s="4" t="s">
        <v>497</v>
      </c>
      <c r="D2130" s="4" t="s">
        <v>16</v>
      </c>
      <c r="E2130" s="4" t="s">
        <v>17</v>
      </c>
      <c r="F2130" s="4" t="s">
        <v>340</v>
      </c>
      <c r="G2130" s="4" t="s">
        <v>340</v>
      </c>
      <c r="H2130" s="4" t="s">
        <v>492</v>
      </c>
      <c r="I2130" s="4" t="s">
        <v>92</v>
      </c>
      <c r="J2130" s="4" t="s">
        <v>21</v>
      </c>
      <c r="K2130" s="4" t="s">
        <v>498</v>
      </c>
      <c r="L2130">
        <v>1</v>
      </c>
      <c r="M2130">
        <v>150</v>
      </c>
      <c r="N2130">
        <v>1</v>
      </c>
      <c r="O2130">
        <v>1</v>
      </c>
      <c r="P2130" s="4" t="s">
        <v>65</v>
      </c>
      <c r="Q2130">
        <f>PRODUCT(L2130:M2130)</f>
        <v>150</v>
      </c>
    </row>
    <row r="2131" spans="1:17" ht="30" x14ac:dyDescent="0.25">
      <c r="A2131">
        <v>2130</v>
      </c>
      <c r="B2131" s="3">
        <v>3012</v>
      </c>
      <c r="C2131" s="4" t="s">
        <v>499</v>
      </c>
      <c r="D2131" s="4" t="s">
        <v>16</v>
      </c>
      <c r="E2131" s="4" t="s">
        <v>17</v>
      </c>
      <c r="F2131" s="4" t="s">
        <v>340</v>
      </c>
      <c r="G2131" s="4" t="s">
        <v>340</v>
      </c>
      <c r="H2131" s="4" t="s">
        <v>492</v>
      </c>
      <c r="I2131" s="4" t="s">
        <v>185</v>
      </c>
      <c r="J2131" s="4" t="s">
        <v>21</v>
      </c>
      <c r="K2131" s="4" t="s">
        <v>500</v>
      </c>
      <c r="L2131">
        <v>5</v>
      </c>
      <c r="M2131">
        <v>130</v>
      </c>
      <c r="N2131">
        <v>4</v>
      </c>
      <c r="O2131">
        <v>4</v>
      </c>
      <c r="P2131" s="4" t="s">
        <v>23</v>
      </c>
      <c r="Q2131">
        <f>PRODUCT(L2131:M2131)</f>
        <v>650</v>
      </c>
    </row>
    <row r="2132" spans="1:17" ht="30" x14ac:dyDescent="0.25">
      <c r="A2132">
        <v>2131</v>
      </c>
      <c r="B2132" s="3">
        <v>3013</v>
      </c>
      <c r="C2132" s="4" t="s">
        <v>501</v>
      </c>
      <c r="D2132" s="4" t="s">
        <v>16</v>
      </c>
      <c r="E2132" s="4" t="s">
        <v>17</v>
      </c>
      <c r="F2132" s="4" t="s">
        <v>340</v>
      </c>
      <c r="G2132" s="4" t="s">
        <v>340</v>
      </c>
      <c r="H2132" s="4" t="s">
        <v>392</v>
      </c>
      <c r="I2132" s="4" t="s">
        <v>83</v>
      </c>
      <c r="J2132" s="4" t="s">
        <v>21</v>
      </c>
      <c r="K2132" s="4" t="s">
        <v>502</v>
      </c>
      <c r="L2132">
        <v>2</v>
      </c>
      <c r="M2132">
        <v>110</v>
      </c>
      <c r="N2132">
        <v>2</v>
      </c>
      <c r="O2132">
        <v>5</v>
      </c>
      <c r="P2132" s="4" t="s">
        <v>23</v>
      </c>
      <c r="Q2132">
        <f>PRODUCT(L2132:M2132)</f>
        <v>220</v>
      </c>
    </row>
    <row r="2133" spans="1:17" ht="30" x14ac:dyDescent="0.25">
      <c r="A2133">
        <v>2132</v>
      </c>
      <c r="B2133" s="3">
        <v>3014</v>
      </c>
      <c r="C2133" s="4" t="s">
        <v>503</v>
      </c>
      <c r="D2133" s="4" t="s">
        <v>16</v>
      </c>
      <c r="E2133" s="4" t="s">
        <v>17</v>
      </c>
      <c r="F2133" s="4" t="s">
        <v>340</v>
      </c>
      <c r="G2133" s="4" t="s">
        <v>340</v>
      </c>
      <c r="H2133" s="4" t="s">
        <v>400</v>
      </c>
      <c r="I2133" s="4" t="s">
        <v>278</v>
      </c>
      <c r="J2133" s="4" t="s">
        <v>21</v>
      </c>
      <c r="K2133" s="4" t="s">
        <v>504</v>
      </c>
      <c r="L2133">
        <v>1</v>
      </c>
      <c r="M2133">
        <v>120</v>
      </c>
      <c r="N2133">
        <v>2</v>
      </c>
      <c r="O2133">
        <v>2</v>
      </c>
      <c r="P2133" s="4" t="s">
        <v>65</v>
      </c>
      <c r="Q2133">
        <f>PRODUCT(L2133:M2133)</f>
        <v>120</v>
      </c>
    </row>
    <row r="2134" spans="1:17" ht="30" x14ac:dyDescent="0.25">
      <c r="A2134">
        <v>2133</v>
      </c>
      <c r="B2134" s="3">
        <v>3015</v>
      </c>
      <c r="C2134" s="4" t="s">
        <v>505</v>
      </c>
      <c r="D2134" s="4" t="s">
        <v>16</v>
      </c>
      <c r="E2134" s="4" t="s">
        <v>17</v>
      </c>
      <c r="F2134" s="4" t="s">
        <v>340</v>
      </c>
      <c r="G2134" s="4" t="s">
        <v>340</v>
      </c>
      <c r="H2134" s="4" t="s">
        <v>400</v>
      </c>
      <c r="I2134" s="4" t="s">
        <v>253</v>
      </c>
      <c r="J2134" s="4" t="s">
        <v>21</v>
      </c>
      <c r="K2134" s="4" t="s">
        <v>506</v>
      </c>
      <c r="L2134">
        <v>1</v>
      </c>
      <c r="M2134">
        <v>130</v>
      </c>
      <c r="N2134">
        <v>2</v>
      </c>
      <c r="O2134">
        <v>2</v>
      </c>
      <c r="P2134" s="4" t="s">
        <v>57</v>
      </c>
      <c r="Q2134">
        <f>PRODUCT(L2134:M2134)</f>
        <v>130</v>
      </c>
    </row>
    <row r="2135" spans="1:17" ht="30" x14ac:dyDescent="0.25">
      <c r="A2135">
        <v>2134</v>
      </c>
      <c r="B2135" s="3">
        <v>3016</v>
      </c>
      <c r="C2135" s="4" t="s">
        <v>507</v>
      </c>
      <c r="D2135" s="4" t="s">
        <v>16</v>
      </c>
      <c r="E2135" s="4" t="s">
        <v>17</v>
      </c>
      <c r="F2135" s="4" t="s">
        <v>340</v>
      </c>
      <c r="G2135" s="4" t="s">
        <v>340</v>
      </c>
      <c r="H2135" s="4" t="s">
        <v>400</v>
      </c>
      <c r="I2135" s="4" t="s">
        <v>446</v>
      </c>
      <c r="J2135" s="4" t="s">
        <v>21</v>
      </c>
      <c r="K2135" s="4" t="s">
        <v>508</v>
      </c>
      <c r="L2135">
        <v>5</v>
      </c>
      <c r="M2135">
        <v>130</v>
      </c>
      <c r="N2135">
        <v>8</v>
      </c>
      <c r="O2135">
        <v>9</v>
      </c>
      <c r="P2135" s="4" t="s">
        <v>23</v>
      </c>
      <c r="Q2135">
        <f>PRODUCT(L2135:M2135)</f>
        <v>650</v>
      </c>
    </row>
    <row r="2136" spans="1:17" ht="30" x14ac:dyDescent="0.25">
      <c r="A2136">
        <v>2135</v>
      </c>
      <c r="B2136" s="3">
        <v>3017</v>
      </c>
      <c r="C2136" s="4" t="s">
        <v>509</v>
      </c>
      <c r="D2136" s="4" t="s">
        <v>16</v>
      </c>
      <c r="E2136" s="4" t="s">
        <v>17</v>
      </c>
      <c r="F2136" s="4" t="s">
        <v>340</v>
      </c>
      <c r="G2136" s="4" t="s">
        <v>340</v>
      </c>
      <c r="H2136" s="4" t="s">
        <v>403</v>
      </c>
      <c r="I2136" s="4" t="s">
        <v>115</v>
      </c>
      <c r="J2136" s="4" t="s">
        <v>21</v>
      </c>
      <c r="K2136" s="4" t="s">
        <v>404</v>
      </c>
      <c r="L2136">
        <v>2</v>
      </c>
      <c r="M2136">
        <v>110</v>
      </c>
      <c r="N2136">
        <v>2</v>
      </c>
      <c r="O2136">
        <v>2</v>
      </c>
      <c r="P2136" s="4" t="s">
        <v>23</v>
      </c>
      <c r="Q2136">
        <f>PRODUCT(L2136:M2136)</f>
        <v>220</v>
      </c>
    </row>
    <row r="2137" spans="1:17" ht="30" x14ac:dyDescent="0.25">
      <c r="A2137">
        <v>2136</v>
      </c>
      <c r="B2137" s="3">
        <v>3351</v>
      </c>
      <c r="C2137" s="4" t="s">
        <v>579</v>
      </c>
      <c r="D2137" s="4" t="s">
        <v>16</v>
      </c>
      <c r="E2137" s="4" t="s">
        <v>17</v>
      </c>
      <c r="F2137" s="4" t="s">
        <v>340</v>
      </c>
      <c r="G2137" s="4" t="s">
        <v>340</v>
      </c>
      <c r="H2137" s="4" t="s">
        <v>330</v>
      </c>
      <c r="I2137" s="4" t="s">
        <v>173</v>
      </c>
      <c r="J2137" s="4" t="s">
        <v>21</v>
      </c>
      <c r="K2137" s="4" t="s">
        <v>580</v>
      </c>
      <c r="L2137">
        <v>5</v>
      </c>
      <c r="M2137">
        <v>120</v>
      </c>
      <c r="N2137">
        <v>0</v>
      </c>
      <c r="O2137">
        <v>8</v>
      </c>
      <c r="P2137" s="4" t="s">
        <v>23</v>
      </c>
      <c r="Q2137">
        <f>PRODUCT(L2137:M2137)</f>
        <v>600</v>
      </c>
    </row>
    <row r="2138" spans="1:17" ht="30" x14ac:dyDescent="0.25">
      <c r="A2138">
        <v>2137</v>
      </c>
      <c r="B2138" s="3">
        <v>3352</v>
      </c>
      <c r="C2138" s="4" t="s">
        <v>581</v>
      </c>
      <c r="D2138" s="4" t="s">
        <v>16</v>
      </c>
      <c r="E2138" s="4" t="s">
        <v>17</v>
      </c>
      <c r="F2138" s="4" t="s">
        <v>340</v>
      </c>
      <c r="G2138" s="4" t="s">
        <v>340</v>
      </c>
      <c r="H2138" s="4" t="s">
        <v>107</v>
      </c>
      <c r="I2138" s="4" t="s">
        <v>582</v>
      </c>
      <c r="J2138" s="4" t="s">
        <v>21</v>
      </c>
      <c r="K2138" s="4" t="s">
        <v>583</v>
      </c>
      <c r="L2138">
        <v>3</v>
      </c>
      <c r="M2138">
        <v>120</v>
      </c>
      <c r="N2138">
        <v>3</v>
      </c>
      <c r="O2138">
        <v>3</v>
      </c>
      <c r="P2138" s="4" t="s">
        <v>219</v>
      </c>
      <c r="Q2138">
        <f>PRODUCT(L2138:M2138)</f>
        <v>360</v>
      </c>
    </row>
    <row r="2139" spans="1:17" ht="30" x14ac:dyDescent="0.25">
      <c r="A2139">
        <v>2138</v>
      </c>
      <c r="B2139" s="3">
        <v>3353</v>
      </c>
      <c r="C2139" s="4" t="s">
        <v>584</v>
      </c>
      <c r="D2139" s="4" t="s">
        <v>16</v>
      </c>
      <c r="E2139" s="4" t="s">
        <v>17</v>
      </c>
      <c r="F2139" s="4" t="s">
        <v>340</v>
      </c>
      <c r="G2139" s="4" t="s">
        <v>340</v>
      </c>
      <c r="H2139" s="4" t="s">
        <v>341</v>
      </c>
      <c r="I2139" s="4" t="s">
        <v>221</v>
      </c>
      <c r="J2139" s="4" t="s">
        <v>21</v>
      </c>
      <c r="K2139" s="4" t="s">
        <v>585</v>
      </c>
      <c r="L2139">
        <v>1</v>
      </c>
      <c r="M2139">
        <v>100</v>
      </c>
      <c r="N2139">
        <v>1</v>
      </c>
      <c r="O2139">
        <v>1</v>
      </c>
      <c r="P2139" s="4" t="s">
        <v>29</v>
      </c>
      <c r="Q2139">
        <f>PRODUCT(L2139:M2139)</f>
        <v>100</v>
      </c>
    </row>
    <row r="2140" spans="1:17" ht="30" x14ac:dyDescent="0.25">
      <c r="A2140">
        <v>2139</v>
      </c>
      <c r="B2140" s="3">
        <v>3833</v>
      </c>
      <c r="C2140" s="4" t="s">
        <v>640</v>
      </c>
      <c r="D2140" s="4" t="s">
        <v>16</v>
      </c>
      <c r="E2140" s="4" t="s">
        <v>17</v>
      </c>
      <c r="F2140" s="4" t="s">
        <v>340</v>
      </c>
      <c r="G2140" s="4" t="s">
        <v>340</v>
      </c>
      <c r="H2140" s="4" t="s">
        <v>641</v>
      </c>
      <c r="I2140" s="4" t="s">
        <v>642</v>
      </c>
      <c r="J2140" s="4" t="s">
        <v>21</v>
      </c>
      <c r="K2140" s="4" t="s">
        <v>643</v>
      </c>
      <c r="L2140">
        <v>6</v>
      </c>
      <c r="M2140">
        <v>300</v>
      </c>
      <c r="N2140">
        <v>8</v>
      </c>
      <c r="O2140">
        <v>10</v>
      </c>
      <c r="P2140" s="4" t="s">
        <v>23</v>
      </c>
      <c r="Q2140">
        <f>PRODUCT(L2140:M2140)</f>
        <v>1800</v>
      </c>
    </row>
    <row r="2141" spans="1:17" ht="30" x14ac:dyDescent="0.25">
      <c r="A2141">
        <v>2140</v>
      </c>
      <c r="B2141" s="3">
        <v>4013</v>
      </c>
      <c r="C2141" s="4" t="s">
        <v>687</v>
      </c>
      <c r="D2141" s="4" t="s">
        <v>16</v>
      </c>
      <c r="E2141" s="4" t="s">
        <v>17</v>
      </c>
      <c r="F2141" s="4" t="s">
        <v>340</v>
      </c>
      <c r="G2141" s="4" t="s">
        <v>340</v>
      </c>
      <c r="H2141" s="4" t="s">
        <v>688</v>
      </c>
      <c r="I2141" s="4" t="s">
        <v>173</v>
      </c>
      <c r="J2141" s="4" t="s">
        <v>21</v>
      </c>
      <c r="K2141" s="4" t="s">
        <v>689</v>
      </c>
      <c r="L2141">
        <v>4</v>
      </c>
      <c r="M2141">
        <v>120</v>
      </c>
      <c r="N2141">
        <v>8</v>
      </c>
      <c r="O2141">
        <v>14</v>
      </c>
      <c r="P2141" s="4" t="s">
        <v>23</v>
      </c>
      <c r="Q2141">
        <f>PRODUCT(L2141:M2141)</f>
        <v>480</v>
      </c>
    </row>
    <row r="2142" spans="1:17" ht="30" x14ac:dyDescent="0.25">
      <c r="A2142">
        <v>2141</v>
      </c>
      <c r="B2142" s="3">
        <v>4015</v>
      </c>
      <c r="C2142" s="4" t="s">
        <v>690</v>
      </c>
      <c r="D2142" s="4" t="s">
        <v>16</v>
      </c>
      <c r="E2142" s="4" t="s">
        <v>17</v>
      </c>
      <c r="F2142" s="4" t="s">
        <v>340</v>
      </c>
      <c r="G2142" s="4" t="s">
        <v>340</v>
      </c>
      <c r="H2142" s="4" t="s">
        <v>691</v>
      </c>
      <c r="I2142" s="4" t="s">
        <v>692</v>
      </c>
      <c r="J2142" s="4" t="s">
        <v>21</v>
      </c>
      <c r="K2142" s="4" t="s">
        <v>693</v>
      </c>
      <c r="L2142">
        <v>5</v>
      </c>
      <c r="M2142">
        <v>120</v>
      </c>
      <c r="N2142">
        <v>10</v>
      </c>
      <c r="O2142">
        <v>14</v>
      </c>
      <c r="P2142" s="4" t="s">
        <v>23</v>
      </c>
      <c r="Q2142">
        <f>PRODUCT(L2142:M2142)</f>
        <v>600</v>
      </c>
    </row>
    <row r="2143" spans="1:17" ht="30" x14ac:dyDescent="0.25">
      <c r="A2143">
        <v>2142</v>
      </c>
      <c r="B2143" s="3">
        <v>4016</v>
      </c>
      <c r="C2143" s="4" t="s">
        <v>694</v>
      </c>
      <c r="D2143" s="4" t="s">
        <v>16</v>
      </c>
      <c r="E2143" s="4" t="s">
        <v>17</v>
      </c>
      <c r="F2143" s="4" t="s">
        <v>340</v>
      </c>
      <c r="G2143" s="4" t="s">
        <v>340</v>
      </c>
      <c r="H2143" s="4" t="s">
        <v>695</v>
      </c>
      <c r="I2143" s="4" t="s">
        <v>146</v>
      </c>
      <c r="J2143" s="4" t="s">
        <v>21</v>
      </c>
      <c r="K2143" s="4" t="s">
        <v>696</v>
      </c>
      <c r="L2143">
        <v>2</v>
      </c>
      <c r="M2143">
        <v>120</v>
      </c>
      <c r="N2143">
        <v>5</v>
      </c>
      <c r="O2143">
        <v>5</v>
      </c>
      <c r="P2143" s="4" t="s">
        <v>219</v>
      </c>
      <c r="Q2143">
        <f>PRODUCT(L2143:M2143)</f>
        <v>240</v>
      </c>
    </row>
    <row r="2144" spans="1:17" ht="30" x14ac:dyDescent="0.25">
      <c r="A2144">
        <v>2143</v>
      </c>
      <c r="B2144" s="3">
        <v>4017</v>
      </c>
      <c r="C2144" s="4" t="s">
        <v>697</v>
      </c>
      <c r="D2144" s="4" t="s">
        <v>16</v>
      </c>
      <c r="E2144" s="4" t="s">
        <v>17</v>
      </c>
      <c r="F2144" s="4" t="s">
        <v>340</v>
      </c>
      <c r="G2144" s="4" t="s">
        <v>340</v>
      </c>
      <c r="H2144" s="4" t="s">
        <v>695</v>
      </c>
      <c r="I2144" s="4" t="s">
        <v>197</v>
      </c>
      <c r="J2144" s="4" t="s">
        <v>21</v>
      </c>
      <c r="K2144" s="4" t="s">
        <v>698</v>
      </c>
      <c r="L2144">
        <v>2</v>
      </c>
      <c r="M2144">
        <v>100</v>
      </c>
      <c r="N2144">
        <v>2</v>
      </c>
      <c r="O2144">
        <v>2</v>
      </c>
      <c r="P2144" s="4" t="s">
        <v>23</v>
      </c>
      <c r="Q2144">
        <f>PRODUCT(L2144:M2144)</f>
        <v>200</v>
      </c>
    </row>
    <row r="2145" spans="1:17" ht="30" x14ac:dyDescent="0.25">
      <c r="A2145">
        <v>2144</v>
      </c>
      <c r="B2145" s="3">
        <v>4018</v>
      </c>
      <c r="C2145" s="4" t="s">
        <v>699</v>
      </c>
      <c r="D2145" s="4" t="s">
        <v>16</v>
      </c>
      <c r="E2145" s="4" t="s">
        <v>17</v>
      </c>
      <c r="F2145" s="4" t="s">
        <v>340</v>
      </c>
      <c r="G2145" s="4" t="s">
        <v>340</v>
      </c>
      <c r="H2145" s="4" t="s">
        <v>695</v>
      </c>
      <c r="I2145" s="4" t="s">
        <v>323</v>
      </c>
      <c r="J2145" s="4" t="s">
        <v>21</v>
      </c>
      <c r="K2145" s="4" t="s">
        <v>700</v>
      </c>
      <c r="L2145">
        <v>3</v>
      </c>
      <c r="M2145">
        <v>110</v>
      </c>
      <c r="N2145">
        <v>4</v>
      </c>
      <c r="O2145">
        <v>4</v>
      </c>
      <c r="P2145" s="4" t="s">
        <v>29</v>
      </c>
      <c r="Q2145">
        <f>PRODUCT(L2145:M2145)</f>
        <v>330</v>
      </c>
    </row>
    <row r="2146" spans="1:17" ht="30" x14ac:dyDescent="0.25">
      <c r="A2146">
        <v>2145</v>
      </c>
      <c r="B2146" s="3">
        <v>4019</v>
      </c>
      <c r="C2146" s="4" t="s">
        <v>701</v>
      </c>
      <c r="D2146" s="4" t="s">
        <v>16</v>
      </c>
      <c r="E2146" s="4" t="s">
        <v>17</v>
      </c>
      <c r="F2146" s="4" t="s">
        <v>340</v>
      </c>
      <c r="G2146" s="4" t="s">
        <v>340</v>
      </c>
      <c r="H2146" s="4" t="s">
        <v>702</v>
      </c>
      <c r="I2146" s="4" t="s">
        <v>465</v>
      </c>
      <c r="J2146" s="4" t="s">
        <v>21</v>
      </c>
      <c r="K2146" s="4" t="s">
        <v>703</v>
      </c>
      <c r="L2146">
        <v>2</v>
      </c>
      <c r="M2146">
        <v>100</v>
      </c>
      <c r="N2146">
        <v>6</v>
      </c>
      <c r="O2146">
        <v>9</v>
      </c>
      <c r="P2146" s="4" t="s">
        <v>219</v>
      </c>
      <c r="Q2146">
        <f>PRODUCT(L2146:M2146)</f>
        <v>200</v>
      </c>
    </row>
    <row r="2147" spans="1:17" ht="45" x14ac:dyDescent="0.25">
      <c r="A2147">
        <v>2146</v>
      </c>
      <c r="B2147" s="3">
        <v>4123</v>
      </c>
      <c r="C2147" s="4" t="s">
        <v>707</v>
      </c>
      <c r="D2147" s="4" t="s">
        <v>16</v>
      </c>
      <c r="E2147" s="4" t="s">
        <v>17</v>
      </c>
      <c r="F2147" s="4" t="s">
        <v>340</v>
      </c>
      <c r="G2147" s="4" t="s">
        <v>340</v>
      </c>
      <c r="H2147" s="4" t="s">
        <v>708</v>
      </c>
      <c r="I2147" s="4" t="s">
        <v>173</v>
      </c>
      <c r="J2147" s="4" t="s">
        <v>21</v>
      </c>
      <c r="K2147" s="4" t="s">
        <v>709</v>
      </c>
      <c r="L2147">
        <v>3</v>
      </c>
      <c r="M2147">
        <v>250</v>
      </c>
      <c r="N2147">
        <v>4</v>
      </c>
      <c r="O2147">
        <v>7</v>
      </c>
      <c r="P2147" s="4" t="s">
        <v>23</v>
      </c>
      <c r="Q2147">
        <f>PRODUCT(L2147:M2147)</f>
        <v>750</v>
      </c>
    </row>
    <row r="2148" spans="1:17" ht="30" x14ac:dyDescent="0.25">
      <c r="A2148">
        <v>2147</v>
      </c>
      <c r="B2148" s="3">
        <v>4124</v>
      </c>
      <c r="C2148" s="4" t="s">
        <v>710</v>
      </c>
      <c r="D2148" s="4" t="s">
        <v>16</v>
      </c>
      <c r="E2148" s="4" t="s">
        <v>17</v>
      </c>
      <c r="F2148" s="4" t="s">
        <v>340</v>
      </c>
      <c r="G2148" s="4" t="s">
        <v>340</v>
      </c>
      <c r="H2148" s="4" t="s">
        <v>379</v>
      </c>
      <c r="I2148" s="4" t="s">
        <v>666</v>
      </c>
      <c r="J2148" s="4" t="s">
        <v>21</v>
      </c>
      <c r="K2148" s="4" t="s">
        <v>711</v>
      </c>
      <c r="L2148">
        <v>2</v>
      </c>
      <c r="M2148">
        <v>200</v>
      </c>
      <c r="N2148">
        <v>4</v>
      </c>
      <c r="O2148">
        <v>4</v>
      </c>
      <c r="P2148" s="4" t="s">
        <v>57</v>
      </c>
      <c r="Q2148">
        <f>PRODUCT(L2148:M2148)</f>
        <v>400</v>
      </c>
    </row>
    <row r="2149" spans="1:17" ht="30" x14ac:dyDescent="0.25">
      <c r="A2149">
        <v>2148</v>
      </c>
      <c r="B2149" s="3">
        <v>4125</v>
      </c>
      <c r="C2149" s="4" t="s">
        <v>712</v>
      </c>
      <c r="D2149" s="4" t="s">
        <v>16</v>
      </c>
      <c r="E2149" s="4" t="s">
        <v>17</v>
      </c>
      <c r="F2149" s="4" t="s">
        <v>340</v>
      </c>
      <c r="G2149" s="4" t="s">
        <v>340</v>
      </c>
      <c r="H2149" s="4" t="s">
        <v>379</v>
      </c>
      <c r="I2149" s="4" t="s">
        <v>83</v>
      </c>
      <c r="J2149" s="4" t="s">
        <v>21</v>
      </c>
      <c r="K2149" s="4" t="s">
        <v>713</v>
      </c>
      <c r="L2149">
        <v>4</v>
      </c>
      <c r="M2149">
        <v>250</v>
      </c>
      <c r="N2149">
        <v>4</v>
      </c>
      <c r="O2149">
        <v>4</v>
      </c>
      <c r="P2149" s="4" t="s">
        <v>23</v>
      </c>
      <c r="Q2149">
        <f>PRODUCT(L2149:M2149)</f>
        <v>1000</v>
      </c>
    </row>
    <row r="2150" spans="1:17" ht="30" x14ac:dyDescent="0.25">
      <c r="A2150">
        <v>2149</v>
      </c>
      <c r="B2150" s="3">
        <v>4667</v>
      </c>
      <c r="C2150" s="4" t="s">
        <v>886</v>
      </c>
      <c r="D2150" s="4" t="s">
        <v>16</v>
      </c>
      <c r="E2150" s="4" t="s">
        <v>17</v>
      </c>
      <c r="F2150" s="4" t="s">
        <v>340</v>
      </c>
      <c r="G2150" s="4" t="s">
        <v>340</v>
      </c>
      <c r="H2150" s="4" t="s">
        <v>887</v>
      </c>
      <c r="I2150" s="4" t="s">
        <v>206</v>
      </c>
      <c r="J2150" s="4" t="s">
        <v>21</v>
      </c>
      <c r="K2150" s="4" t="s">
        <v>888</v>
      </c>
      <c r="L2150">
        <v>2</v>
      </c>
      <c r="M2150">
        <v>100</v>
      </c>
      <c r="N2150">
        <v>2</v>
      </c>
      <c r="O2150">
        <v>2</v>
      </c>
      <c r="P2150" s="4" t="s">
        <v>48</v>
      </c>
      <c r="Q2150">
        <f>PRODUCT(L2150:M2150)</f>
        <v>200</v>
      </c>
    </row>
    <row r="2151" spans="1:17" ht="30" x14ac:dyDescent="0.25">
      <c r="A2151">
        <v>2150</v>
      </c>
      <c r="B2151" s="3">
        <v>4668</v>
      </c>
      <c r="C2151" s="4" t="s">
        <v>889</v>
      </c>
      <c r="D2151" s="4" t="s">
        <v>16</v>
      </c>
      <c r="E2151" s="4" t="s">
        <v>17</v>
      </c>
      <c r="F2151" s="4" t="s">
        <v>340</v>
      </c>
      <c r="G2151" s="4" t="s">
        <v>340</v>
      </c>
      <c r="H2151" s="4" t="s">
        <v>887</v>
      </c>
      <c r="I2151" s="4" t="s">
        <v>303</v>
      </c>
      <c r="J2151" s="4" t="s">
        <v>21</v>
      </c>
      <c r="K2151" s="4" t="s">
        <v>890</v>
      </c>
      <c r="L2151">
        <v>3</v>
      </c>
      <c r="M2151">
        <v>120</v>
      </c>
      <c r="N2151">
        <v>6</v>
      </c>
      <c r="O2151">
        <v>6</v>
      </c>
      <c r="P2151" s="4" t="s">
        <v>23</v>
      </c>
      <c r="Q2151">
        <f>PRODUCT(L2151:M2151)</f>
        <v>360</v>
      </c>
    </row>
    <row r="2152" spans="1:17" ht="30" x14ac:dyDescent="0.25">
      <c r="A2152">
        <v>2151</v>
      </c>
      <c r="B2152" s="3">
        <v>4669</v>
      </c>
      <c r="C2152" s="4" t="s">
        <v>891</v>
      </c>
      <c r="D2152" s="4" t="s">
        <v>16</v>
      </c>
      <c r="E2152" s="4" t="s">
        <v>17</v>
      </c>
      <c r="F2152" s="4" t="s">
        <v>340</v>
      </c>
      <c r="G2152" s="4" t="s">
        <v>340</v>
      </c>
      <c r="H2152" s="4" t="s">
        <v>887</v>
      </c>
      <c r="I2152" s="4" t="s">
        <v>20</v>
      </c>
      <c r="J2152" s="4" t="s">
        <v>21</v>
      </c>
      <c r="K2152" s="4" t="s">
        <v>892</v>
      </c>
      <c r="L2152">
        <v>3</v>
      </c>
      <c r="M2152">
        <v>120</v>
      </c>
      <c r="N2152">
        <v>3</v>
      </c>
      <c r="O2152">
        <v>5</v>
      </c>
      <c r="P2152" s="4" t="s">
        <v>219</v>
      </c>
      <c r="Q2152">
        <f>PRODUCT(L2152:M2152)</f>
        <v>360</v>
      </c>
    </row>
    <row r="2153" spans="1:17" ht="30" x14ac:dyDescent="0.25">
      <c r="A2153">
        <v>2152</v>
      </c>
      <c r="B2153" s="3">
        <v>4670</v>
      </c>
      <c r="C2153" s="4" t="s">
        <v>893</v>
      </c>
      <c r="D2153" s="4" t="s">
        <v>16</v>
      </c>
      <c r="E2153" s="4" t="s">
        <v>17</v>
      </c>
      <c r="F2153" s="4" t="s">
        <v>340</v>
      </c>
      <c r="G2153" s="4" t="s">
        <v>340</v>
      </c>
      <c r="H2153" s="4" t="s">
        <v>357</v>
      </c>
      <c r="I2153" s="4" t="s">
        <v>20</v>
      </c>
      <c r="J2153" s="4" t="s">
        <v>21</v>
      </c>
      <c r="K2153" s="4" t="s">
        <v>894</v>
      </c>
      <c r="L2153">
        <v>2</v>
      </c>
      <c r="M2153">
        <v>100</v>
      </c>
      <c r="N2153">
        <v>4</v>
      </c>
      <c r="O2153">
        <v>4</v>
      </c>
      <c r="P2153" s="4" t="s">
        <v>29</v>
      </c>
      <c r="Q2153">
        <f>PRODUCT(L2153:M2153)</f>
        <v>200</v>
      </c>
    </row>
    <row r="2154" spans="1:17" ht="30" x14ac:dyDescent="0.25">
      <c r="A2154">
        <v>2153</v>
      </c>
      <c r="B2154" s="3">
        <v>4671</v>
      </c>
      <c r="C2154" s="4" t="s">
        <v>895</v>
      </c>
      <c r="D2154" s="4" t="s">
        <v>16</v>
      </c>
      <c r="E2154" s="4" t="s">
        <v>17</v>
      </c>
      <c r="F2154" s="4" t="s">
        <v>340</v>
      </c>
      <c r="G2154" s="4" t="s">
        <v>340</v>
      </c>
      <c r="H2154" s="4" t="s">
        <v>357</v>
      </c>
      <c r="I2154" s="4" t="s">
        <v>146</v>
      </c>
      <c r="J2154" s="4" t="s">
        <v>21</v>
      </c>
      <c r="K2154" s="4" t="s">
        <v>896</v>
      </c>
      <c r="L2154">
        <v>3</v>
      </c>
      <c r="M2154">
        <v>100</v>
      </c>
      <c r="N2154">
        <v>3</v>
      </c>
      <c r="O2154">
        <v>3</v>
      </c>
      <c r="P2154" s="4" t="s">
        <v>29</v>
      </c>
      <c r="Q2154">
        <f>PRODUCT(L2154:M2154)</f>
        <v>300</v>
      </c>
    </row>
    <row r="2155" spans="1:17" ht="30" x14ac:dyDescent="0.25">
      <c r="A2155">
        <v>2154</v>
      </c>
      <c r="B2155" s="3">
        <v>4672</v>
      </c>
      <c r="C2155" s="4" t="s">
        <v>897</v>
      </c>
      <c r="D2155" s="4" t="s">
        <v>16</v>
      </c>
      <c r="E2155" s="4" t="s">
        <v>17</v>
      </c>
      <c r="F2155" s="4" t="s">
        <v>340</v>
      </c>
      <c r="G2155" s="4" t="s">
        <v>340</v>
      </c>
      <c r="H2155" s="4" t="s">
        <v>695</v>
      </c>
      <c r="I2155" s="4" t="s">
        <v>20</v>
      </c>
      <c r="J2155" s="4" t="s">
        <v>21</v>
      </c>
      <c r="K2155" s="4" t="s">
        <v>898</v>
      </c>
      <c r="L2155">
        <v>3</v>
      </c>
      <c r="M2155">
        <v>100</v>
      </c>
      <c r="N2155">
        <v>4</v>
      </c>
      <c r="O2155">
        <v>4</v>
      </c>
      <c r="P2155" s="4" t="s">
        <v>23</v>
      </c>
      <c r="Q2155">
        <f>PRODUCT(L2155:M2155)</f>
        <v>300</v>
      </c>
    </row>
    <row r="2156" spans="1:17" ht="30" x14ac:dyDescent="0.25">
      <c r="A2156">
        <v>2155</v>
      </c>
      <c r="B2156" s="3">
        <v>4844</v>
      </c>
      <c r="C2156" s="4" t="s">
        <v>921</v>
      </c>
      <c r="D2156" s="4" t="s">
        <v>16</v>
      </c>
      <c r="E2156" s="4" t="s">
        <v>17</v>
      </c>
      <c r="F2156" s="4" t="s">
        <v>340</v>
      </c>
      <c r="G2156" s="4" t="s">
        <v>340</v>
      </c>
      <c r="H2156" s="4" t="s">
        <v>495</v>
      </c>
      <c r="I2156" s="4" t="s">
        <v>303</v>
      </c>
      <c r="J2156" s="4" t="s">
        <v>21</v>
      </c>
      <c r="K2156" s="4" t="s">
        <v>922</v>
      </c>
      <c r="L2156">
        <v>3</v>
      </c>
      <c r="M2156">
        <v>120</v>
      </c>
      <c r="N2156">
        <v>3</v>
      </c>
      <c r="O2156">
        <v>3</v>
      </c>
      <c r="P2156" s="4" t="s">
        <v>219</v>
      </c>
      <c r="Q2156">
        <f>PRODUCT(L2156:M2156)</f>
        <v>360</v>
      </c>
    </row>
    <row r="2157" spans="1:17" ht="30" x14ac:dyDescent="0.25">
      <c r="A2157">
        <v>2156</v>
      </c>
      <c r="B2157" s="3">
        <v>4845</v>
      </c>
      <c r="C2157" s="4" t="s">
        <v>923</v>
      </c>
      <c r="D2157" s="4" t="s">
        <v>16</v>
      </c>
      <c r="E2157" s="4" t="s">
        <v>17</v>
      </c>
      <c r="F2157" s="4" t="s">
        <v>340</v>
      </c>
      <c r="G2157" s="4" t="s">
        <v>340</v>
      </c>
      <c r="H2157" s="4" t="s">
        <v>408</v>
      </c>
      <c r="I2157" s="4" t="s">
        <v>924</v>
      </c>
      <c r="J2157" s="4" t="s">
        <v>21</v>
      </c>
      <c r="K2157" s="4" t="s">
        <v>925</v>
      </c>
      <c r="L2157">
        <v>2</v>
      </c>
      <c r="M2157">
        <v>130</v>
      </c>
      <c r="N2157">
        <v>2</v>
      </c>
      <c r="O2157">
        <v>2</v>
      </c>
      <c r="P2157" s="4" t="s">
        <v>23</v>
      </c>
      <c r="Q2157">
        <f>PRODUCT(L2157:M2157)</f>
        <v>260</v>
      </c>
    </row>
    <row r="2158" spans="1:17" ht="30" x14ac:dyDescent="0.25">
      <c r="A2158">
        <v>2157</v>
      </c>
      <c r="B2158" s="3">
        <v>5290</v>
      </c>
      <c r="C2158" s="4" t="s">
        <v>966</v>
      </c>
      <c r="D2158" s="4" t="s">
        <v>16</v>
      </c>
      <c r="E2158" s="4" t="s">
        <v>17</v>
      </c>
      <c r="F2158" s="4" t="s">
        <v>340</v>
      </c>
      <c r="G2158" s="4" t="s">
        <v>340</v>
      </c>
      <c r="H2158" s="4" t="s">
        <v>967</v>
      </c>
      <c r="I2158" s="4" t="s">
        <v>46</v>
      </c>
      <c r="J2158" s="4" t="s">
        <v>21</v>
      </c>
      <c r="K2158" s="4" t="s">
        <v>968</v>
      </c>
      <c r="L2158">
        <v>2</v>
      </c>
      <c r="M2158">
        <v>220</v>
      </c>
      <c r="N2158">
        <v>2</v>
      </c>
      <c r="O2158">
        <v>2</v>
      </c>
      <c r="P2158" s="4" t="s">
        <v>23</v>
      </c>
      <c r="Q2158">
        <f>PRODUCT(L2158:M2158)</f>
        <v>440</v>
      </c>
    </row>
    <row r="2159" spans="1:17" ht="30" x14ac:dyDescent="0.25">
      <c r="A2159">
        <v>2158</v>
      </c>
      <c r="B2159" s="3">
        <v>5291</v>
      </c>
      <c r="C2159" s="4" t="s">
        <v>969</v>
      </c>
      <c r="D2159" s="4" t="s">
        <v>16</v>
      </c>
      <c r="E2159" s="4" t="s">
        <v>17</v>
      </c>
      <c r="F2159" s="4" t="s">
        <v>340</v>
      </c>
      <c r="G2159" s="4" t="s">
        <v>340</v>
      </c>
      <c r="H2159" s="4" t="s">
        <v>967</v>
      </c>
      <c r="I2159" s="4" t="s">
        <v>970</v>
      </c>
      <c r="J2159" s="4" t="s">
        <v>21</v>
      </c>
      <c r="K2159" s="4" t="s">
        <v>971</v>
      </c>
      <c r="L2159">
        <v>2</v>
      </c>
      <c r="M2159">
        <v>450</v>
      </c>
      <c r="N2159">
        <v>1</v>
      </c>
      <c r="O2159">
        <v>1</v>
      </c>
      <c r="P2159" s="4" t="s">
        <v>29</v>
      </c>
      <c r="Q2159">
        <f>PRODUCT(L2159:M2159)</f>
        <v>900</v>
      </c>
    </row>
    <row r="2160" spans="1:17" ht="30" x14ac:dyDescent="0.25">
      <c r="A2160">
        <v>2159</v>
      </c>
      <c r="B2160" s="3">
        <v>5292</v>
      </c>
      <c r="C2160" s="4" t="s">
        <v>972</v>
      </c>
      <c r="D2160" s="4" t="s">
        <v>16</v>
      </c>
      <c r="E2160" s="4" t="s">
        <v>17</v>
      </c>
      <c r="F2160" s="4" t="s">
        <v>340</v>
      </c>
      <c r="G2160" s="4" t="s">
        <v>340</v>
      </c>
      <c r="H2160" s="4" t="s">
        <v>973</v>
      </c>
      <c r="I2160" s="4" t="s">
        <v>146</v>
      </c>
      <c r="J2160" s="4" t="s">
        <v>21</v>
      </c>
      <c r="K2160" s="4" t="s">
        <v>974</v>
      </c>
      <c r="L2160">
        <v>3</v>
      </c>
      <c r="M2160">
        <v>120</v>
      </c>
      <c r="N2160">
        <v>3</v>
      </c>
      <c r="O2160">
        <v>3</v>
      </c>
      <c r="P2160" s="4" t="s">
        <v>23</v>
      </c>
      <c r="Q2160">
        <f>PRODUCT(L2160:M2160)</f>
        <v>360</v>
      </c>
    </row>
    <row r="2161" spans="1:17" ht="30" x14ac:dyDescent="0.25">
      <c r="A2161">
        <v>2160</v>
      </c>
      <c r="B2161" s="3">
        <v>5293</v>
      </c>
      <c r="C2161" s="4" t="s">
        <v>975</v>
      </c>
      <c r="D2161" s="4" t="s">
        <v>16</v>
      </c>
      <c r="E2161" s="4" t="s">
        <v>17</v>
      </c>
      <c r="F2161" s="4" t="s">
        <v>340</v>
      </c>
      <c r="G2161" s="4" t="s">
        <v>340</v>
      </c>
      <c r="H2161" s="4" t="s">
        <v>107</v>
      </c>
      <c r="I2161" s="4" t="s">
        <v>976</v>
      </c>
      <c r="J2161" s="4" t="s">
        <v>21</v>
      </c>
      <c r="K2161" s="4" t="s">
        <v>977</v>
      </c>
      <c r="L2161">
        <v>4</v>
      </c>
      <c r="M2161">
        <v>200</v>
      </c>
      <c r="N2161">
        <v>3</v>
      </c>
      <c r="O2161">
        <v>5</v>
      </c>
      <c r="P2161" s="4" t="s">
        <v>23</v>
      </c>
      <c r="Q2161">
        <f>PRODUCT(L2161:M2161)</f>
        <v>800</v>
      </c>
    </row>
    <row r="2162" spans="1:17" ht="30" x14ac:dyDescent="0.25">
      <c r="A2162">
        <v>2161</v>
      </c>
      <c r="B2162" s="3">
        <v>5384</v>
      </c>
      <c r="C2162" s="4" t="s">
        <v>993</v>
      </c>
      <c r="D2162" s="4" t="s">
        <v>16</v>
      </c>
      <c r="E2162" s="4" t="s">
        <v>17</v>
      </c>
      <c r="F2162" s="4" t="s">
        <v>340</v>
      </c>
      <c r="G2162" s="4" t="s">
        <v>340</v>
      </c>
      <c r="H2162" s="4" t="s">
        <v>641</v>
      </c>
      <c r="I2162" s="4" t="s">
        <v>103</v>
      </c>
      <c r="J2162" s="4" t="s">
        <v>21</v>
      </c>
      <c r="K2162" s="4" t="s">
        <v>994</v>
      </c>
      <c r="L2162">
        <v>3</v>
      </c>
      <c r="M2162">
        <v>100</v>
      </c>
      <c r="N2162">
        <v>4</v>
      </c>
      <c r="O2162">
        <v>6</v>
      </c>
      <c r="P2162" s="4" t="s">
        <v>23</v>
      </c>
      <c r="Q2162">
        <f>PRODUCT(L2162:M2162)</f>
        <v>300</v>
      </c>
    </row>
    <row r="2163" spans="1:17" ht="30" x14ac:dyDescent="0.25">
      <c r="A2163">
        <v>2162</v>
      </c>
      <c r="B2163" s="3">
        <v>5385</v>
      </c>
      <c r="C2163" s="4" t="s">
        <v>995</v>
      </c>
      <c r="D2163" s="4" t="s">
        <v>16</v>
      </c>
      <c r="E2163" s="4" t="s">
        <v>17</v>
      </c>
      <c r="F2163" s="4" t="s">
        <v>340</v>
      </c>
      <c r="G2163" s="4" t="s">
        <v>340</v>
      </c>
      <c r="H2163" s="4" t="s">
        <v>641</v>
      </c>
      <c r="I2163" s="4" t="s">
        <v>179</v>
      </c>
      <c r="J2163" s="4" t="s">
        <v>21</v>
      </c>
      <c r="K2163" s="4" t="s">
        <v>996</v>
      </c>
      <c r="L2163">
        <v>5</v>
      </c>
      <c r="M2163">
        <v>120</v>
      </c>
      <c r="N2163">
        <v>5</v>
      </c>
      <c r="O2163">
        <v>5</v>
      </c>
      <c r="P2163" s="4" t="s">
        <v>23</v>
      </c>
      <c r="Q2163">
        <f>PRODUCT(L2163:M2163)</f>
        <v>600</v>
      </c>
    </row>
    <row r="2164" spans="1:17" ht="45" x14ac:dyDescent="0.25">
      <c r="A2164">
        <v>2163</v>
      </c>
      <c r="B2164" s="3">
        <v>5386</v>
      </c>
      <c r="C2164" s="4" t="s">
        <v>997</v>
      </c>
      <c r="D2164" s="4" t="s">
        <v>16</v>
      </c>
      <c r="E2164" s="4" t="s">
        <v>17</v>
      </c>
      <c r="F2164" s="4" t="s">
        <v>340</v>
      </c>
      <c r="G2164" s="4" t="s">
        <v>340</v>
      </c>
      <c r="H2164" s="4" t="s">
        <v>688</v>
      </c>
      <c r="I2164" s="4" t="s">
        <v>173</v>
      </c>
      <c r="J2164" s="4" t="s">
        <v>21</v>
      </c>
      <c r="K2164" s="4" t="s">
        <v>998</v>
      </c>
      <c r="L2164">
        <v>4</v>
      </c>
      <c r="M2164">
        <v>100</v>
      </c>
      <c r="N2164">
        <v>9</v>
      </c>
      <c r="O2164">
        <v>15</v>
      </c>
      <c r="P2164" s="4" t="s">
        <v>23</v>
      </c>
      <c r="Q2164">
        <f>PRODUCT(L2164:M2164)</f>
        <v>400</v>
      </c>
    </row>
    <row r="2165" spans="1:17" ht="30" x14ac:dyDescent="0.25">
      <c r="A2165">
        <v>2164</v>
      </c>
      <c r="B2165" s="3">
        <v>5424</v>
      </c>
      <c r="C2165" s="4" t="s">
        <v>999</v>
      </c>
      <c r="D2165" s="4" t="s">
        <v>16</v>
      </c>
      <c r="E2165" s="4" t="s">
        <v>17</v>
      </c>
      <c r="F2165" s="4" t="s">
        <v>340</v>
      </c>
      <c r="G2165" s="4" t="s">
        <v>340</v>
      </c>
      <c r="H2165" s="4" t="s">
        <v>400</v>
      </c>
      <c r="I2165" s="4" t="s">
        <v>323</v>
      </c>
      <c r="J2165" s="4" t="s">
        <v>21</v>
      </c>
      <c r="K2165" s="4" t="s">
        <v>1000</v>
      </c>
      <c r="L2165">
        <v>1</v>
      </c>
      <c r="M2165">
        <v>110</v>
      </c>
      <c r="N2165">
        <v>1</v>
      </c>
      <c r="O2165">
        <v>1</v>
      </c>
      <c r="P2165" s="4" t="s">
        <v>23</v>
      </c>
      <c r="Q2165">
        <f>PRODUCT(L2165:M2165)</f>
        <v>110</v>
      </c>
    </row>
    <row r="2166" spans="1:17" ht="30" x14ac:dyDescent="0.25">
      <c r="A2166">
        <v>2165</v>
      </c>
      <c r="B2166" s="3">
        <v>5425</v>
      </c>
      <c r="C2166" s="4" t="s">
        <v>1001</v>
      </c>
      <c r="D2166" s="4" t="s">
        <v>16</v>
      </c>
      <c r="E2166" s="4" t="s">
        <v>17</v>
      </c>
      <c r="F2166" s="4" t="s">
        <v>340</v>
      </c>
      <c r="G2166" s="4" t="s">
        <v>340</v>
      </c>
      <c r="H2166" s="4" t="s">
        <v>403</v>
      </c>
      <c r="I2166" s="4" t="s">
        <v>20</v>
      </c>
      <c r="J2166" s="4" t="s">
        <v>21</v>
      </c>
      <c r="K2166" s="4" t="s">
        <v>1002</v>
      </c>
      <c r="L2166">
        <v>3</v>
      </c>
      <c r="M2166">
        <v>130</v>
      </c>
      <c r="N2166">
        <v>4</v>
      </c>
      <c r="O2166">
        <v>4</v>
      </c>
      <c r="P2166" s="4" t="s">
        <v>219</v>
      </c>
      <c r="Q2166">
        <f>PRODUCT(L2166:M2166)</f>
        <v>390</v>
      </c>
    </row>
    <row r="2167" spans="1:17" ht="30" x14ac:dyDescent="0.25">
      <c r="A2167">
        <v>2166</v>
      </c>
      <c r="B2167" s="3">
        <v>5426</v>
      </c>
      <c r="C2167" s="4" t="s">
        <v>1003</v>
      </c>
      <c r="D2167" s="4" t="s">
        <v>16</v>
      </c>
      <c r="E2167" s="4" t="s">
        <v>17</v>
      </c>
      <c r="F2167" s="4" t="s">
        <v>340</v>
      </c>
      <c r="G2167" s="4" t="s">
        <v>340</v>
      </c>
      <c r="H2167" s="4" t="s">
        <v>641</v>
      </c>
      <c r="I2167" s="4" t="s">
        <v>950</v>
      </c>
      <c r="J2167" s="4" t="s">
        <v>21</v>
      </c>
      <c r="K2167" s="4" t="s">
        <v>1004</v>
      </c>
      <c r="L2167">
        <v>3</v>
      </c>
      <c r="M2167">
        <v>150</v>
      </c>
      <c r="N2167">
        <v>5</v>
      </c>
      <c r="O2167">
        <v>7</v>
      </c>
      <c r="P2167" s="4" t="s">
        <v>219</v>
      </c>
      <c r="Q2167">
        <f>PRODUCT(L2167:M2167)</f>
        <v>450</v>
      </c>
    </row>
    <row r="2168" spans="1:17" ht="30" x14ac:dyDescent="0.25">
      <c r="A2168">
        <v>2167</v>
      </c>
      <c r="B2168" s="3">
        <v>5437</v>
      </c>
      <c r="C2168" s="4" t="s">
        <v>1005</v>
      </c>
      <c r="D2168" s="4" t="s">
        <v>16</v>
      </c>
      <c r="E2168" s="4" t="s">
        <v>17</v>
      </c>
      <c r="F2168" s="4" t="s">
        <v>340</v>
      </c>
      <c r="G2168" s="4" t="s">
        <v>340</v>
      </c>
      <c r="H2168" s="4" t="s">
        <v>691</v>
      </c>
      <c r="I2168" s="4" t="s">
        <v>185</v>
      </c>
      <c r="J2168" s="4" t="s">
        <v>21</v>
      </c>
      <c r="K2168" s="4" t="s">
        <v>1006</v>
      </c>
      <c r="L2168">
        <v>5</v>
      </c>
      <c r="M2168">
        <v>280</v>
      </c>
      <c r="N2168">
        <v>1</v>
      </c>
      <c r="O2168">
        <v>1</v>
      </c>
      <c r="P2168" s="4" t="s">
        <v>23</v>
      </c>
      <c r="Q2168">
        <f>PRODUCT(L2168:M2168)</f>
        <v>1400</v>
      </c>
    </row>
    <row r="2169" spans="1:17" ht="30" x14ac:dyDescent="0.25">
      <c r="A2169">
        <v>2168</v>
      </c>
      <c r="B2169" s="3">
        <v>5438</v>
      </c>
      <c r="C2169" s="4" t="s">
        <v>1007</v>
      </c>
      <c r="D2169" s="4" t="s">
        <v>16</v>
      </c>
      <c r="E2169" s="4" t="s">
        <v>17</v>
      </c>
      <c r="F2169" s="4" t="s">
        <v>340</v>
      </c>
      <c r="G2169" s="4" t="s">
        <v>340</v>
      </c>
      <c r="H2169" s="4" t="s">
        <v>515</v>
      </c>
      <c r="I2169" s="4" t="s">
        <v>446</v>
      </c>
      <c r="J2169" s="4" t="s">
        <v>21</v>
      </c>
      <c r="K2169" s="4" t="s">
        <v>1008</v>
      </c>
      <c r="L2169">
        <v>5</v>
      </c>
      <c r="M2169">
        <v>220</v>
      </c>
      <c r="N2169">
        <v>4</v>
      </c>
      <c r="O2169">
        <v>13</v>
      </c>
      <c r="P2169" s="4" t="s">
        <v>23</v>
      </c>
      <c r="Q2169">
        <f>PRODUCT(L2169:M2169)</f>
        <v>1100</v>
      </c>
    </row>
    <row r="2170" spans="1:17" ht="30" x14ac:dyDescent="0.25">
      <c r="A2170">
        <v>2169</v>
      </c>
      <c r="B2170" s="3">
        <v>5439</v>
      </c>
      <c r="C2170" s="4" t="s">
        <v>1009</v>
      </c>
      <c r="D2170" s="4" t="s">
        <v>16</v>
      </c>
      <c r="E2170" s="4" t="s">
        <v>17</v>
      </c>
      <c r="F2170" s="4" t="s">
        <v>340</v>
      </c>
      <c r="G2170" s="4" t="s">
        <v>340</v>
      </c>
      <c r="H2170" s="4" t="s">
        <v>330</v>
      </c>
      <c r="I2170" s="4" t="s">
        <v>358</v>
      </c>
      <c r="J2170" s="4" t="s">
        <v>21</v>
      </c>
      <c r="K2170" s="4" t="s">
        <v>1010</v>
      </c>
      <c r="L2170">
        <v>4</v>
      </c>
      <c r="M2170">
        <v>120</v>
      </c>
      <c r="N2170">
        <v>3</v>
      </c>
      <c r="O2170">
        <v>6</v>
      </c>
      <c r="P2170" s="4" t="s">
        <v>23</v>
      </c>
      <c r="Q2170">
        <f>PRODUCT(L2170:M2170)</f>
        <v>480</v>
      </c>
    </row>
    <row r="2171" spans="1:17" ht="30" x14ac:dyDescent="0.25">
      <c r="A2171">
        <v>2170</v>
      </c>
      <c r="B2171" s="3">
        <v>5440</v>
      </c>
      <c r="C2171" s="4" t="s">
        <v>1011</v>
      </c>
      <c r="D2171" s="4" t="s">
        <v>16</v>
      </c>
      <c r="E2171" s="4" t="s">
        <v>17</v>
      </c>
      <c r="F2171" s="4" t="s">
        <v>340</v>
      </c>
      <c r="G2171" s="4" t="s">
        <v>340</v>
      </c>
      <c r="H2171" s="4" t="s">
        <v>330</v>
      </c>
      <c r="I2171" s="4" t="s">
        <v>1012</v>
      </c>
      <c r="J2171" s="4" t="s">
        <v>21</v>
      </c>
      <c r="K2171" s="4" t="s">
        <v>1013</v>
      </c>
      <c r="L2171">
        <v>5</v>
      </c>
      <c r="M2171">
        <v>220</v>
      </c>
      <c r="N2171">
        <v>0</v>
      </c>
      <c r="O2171">
        <v>2</v>
      </c>
      <c r="P2171" s="4" t="s">
        <v>23</v>
      </c>
      <c r="Q2171">
        <f>PRODUCT(L2171:M2171)</f>
        <v>1100</v>
      </c>
    </row>
    <row r="2172" spans="1:17" ht="30" x14ac:dyDescent="0.25">
      <c r="A2172">
        <v>2171</v>
      </c>
      <c r="B2172" s="3">
        <v>5441</v>
      </c>
      <c r="C2172" s="4" t="s">
        <v>1014</v>
      </c>
      <c r="D2172" s="4" t="s">
        <v>16</v>
      </c>
      <c r="E2172" s="4" t="s">
        <v>17</v>
      </c>
      <c r="F2172" s="4" t="s">
        <v>340</v>
      </c>
      <c r="G2172" s="4" t="s">
        <v>340</v>
      </c>
      <c r="H2172" s="4" t="s">
        <v>1015</v>
      </c>
      <c r="I2172" s="4" t="s">
        <v>38</v>
      </c>
      <c r="J2172" s="4" t="s">
        <v>21</v>
      </c>
      <c r="K2172" s="4" t="s">
        <v>147</v>
      </c>
      <c r="L2172">
        <v>1</v>
      </c>
      <c r="M2172">
        <v>100</v>
      </c>
      <c r="N2172">
        <v>1</v>
      </c>
      <c r="O2172">
        <v>1</v>
      </c>
      <c r="P2172" s="4" t="s">
        <v>29</v>
      </c>
      <c r="Q2172">
        <f>PRODUCT(L2172:M2172)</f>
        <v>100</v>
      </c>
    </row>
    <row r="2173" spans="1:17" ht="30" x14ac:dyDescent="0.25">
      <c r="A2173">
        <v>2172</v>
      </c>
      <c r="B2173" s="3">
        <v>5869</v>
      </c>
      <c r="C2173" s="4" t="s">
        <v>1019</v>
      </c>
      <c r="D2173" s="4" t="s">
        <v>16</v>
      </c>
      <c r="E2173" s="4" t="s">
        <v>17</v>
      </c>
      <c r="F2173" s="4" t="s">
        <v>340</v>
      </c>
      <c r="G2173" s="4" t="s">
        <v>340</v>
      </c>
      <c r="H2173" s="4" t="s">
        <v>375</v>
      </c>
      <c r="I2173" s="4" t="s">
        <v>76</v>
      </c>
      <c r="J2173" s="4" t="s">
        <v>21</v>
      </c>
      <c r="K2173" s="4" t="s">
        <v>1020</v>
      </c>
      <c r="L2173">
        <v>1</v>
      </c>
      <c r="M2173">
        <v>100</v>
      </c>
      <c r="N2173">
        <v>1</v>
      </c>
      <c r="O2173">
        <v>1</v>
      </c>
      <c r="P2173" s="4" t="s">
        <v>29</v>
      </c>
      <c r="Q2173">
        <f>PRODUCT(L2173:M2173)</f>
        <v>100</v>
      </c>
    </row>
    <row r="2174" spans="1:17" ht="30" x14ac:dyDescent="0.25">
      <c r="A2174">
        <v>2173</v>
      </c>
      <c r="B2174" s="3">
        <v>6962</v>
      </c>
      <c r="C2174" s="4" t="s">
        <v>1096</v>
      </c>
      <c r="D2174" s="4" t="s">
        <v>16</v>
      </c>
      <c r="E2174" s="4" t="s">
        <v>17</v>
      </c>
      <c r="F2174" s="4" t="s">
        <v>340</v>
      </c>
      <c r="G2174" s="4" t="s">
        <v>340</v>
      </c>
      <c r="H2174" s="4" t="s">
        <v>691</v>
      </c>
      <c r="I2174" s="4" t="s">
        <v>115</v>
      </c>
      <c r="J2174" s="4" t="s">
        <v>21</v>
      </c>
      <c r="K2174" s="4" t="s">
        <v>1097</v>
      </c>
      <c r="L2174">
        <v>4</v>
      </c>
      <c r="M2174">
        <v>80</v>
      </c>
      <c r="N2174">
        <v>3</v>
      </c>
      <c r="O2174">
        <v>5</v>
      </c>
      <c r="P2174" s="4" t="s">
        <v>23</v>
      </c>
      <c r="Q2174">
        <f>PRODUCT(L2174:M2174)</f>
        <v>320</v>
      </c>
    </row>
    <row r="2175" spans="1:17" ht="30" x14ac:dyDescent="0.25">
      <c r="A2175">
        <v>2174</v>
      </c>
      <c r="B2175" s="3">
        <v>6963</v>
      </c>
      <c r="C2175" s="4" t="s">
        <v>1098</v>
      </c>
      <c r="D2175" s="4" t="s">
        <v>16</v>
      </c>
      <c r="E2175" s="4" t="s">
        <v>17</v>
      </c>
      <c r="F2175" s="4" t="s">
        <v>340</v>
      </c>
      <c r="G2175" s="4" t="s">
        <v>340</v>
      </c>
      <c r="H2175" s="4" t="s">
        <v>887</v>
      </c>
      <c r="I2175" s="4" t="s">
        <v>278</v>
      </c>
      <c r="J2175" s="4" t="s">
        <v>21</v>
      </c>
      <c r="K2175" s="4" t="s">
        <v>888</v>
      </c>
      <c r="L2175">
        <v>2</v>
      </c>
      <c r="M2175">
        <v>100</v>
      </c>
      <c r="N2175">
        <v>2</v>
      </c>
      <c r="O2175">
        <v>2</v>
      </c>
      <c r="P2175" s="4" t="s">
        <v>29</v>
      </c>
      <c r="Q2175">
        <f>PRODUCT(L2175:M2175)</f>
        <v>200</v>
      </c>
    </row>
    <row r="2176" spans="1:17" ht="30" x14ac:dyDescent="0.25">
      <c r="A2176">
        <v>2175</v>
      </c>
      <c r="B2176" s="3">
        <v>6964</v>
      </c>
      <c r="C2176" s="4" t="s">
        <v>1099</v>
      </c>
      <c r="D2176" s="4" t="s">
        <v>16</v>
      </c>
      <c r="E2176" s="4" t="s">
        <v>17</v>
      </c>
      <c r="F2176" s="4" t="s">
        <v>340</v>
      </c>
      <c r="G2176" s="4" t="s">
        <v>340</v>
      </c>
      <c r="H2176" s="4" t="s">
        <v>887</v>
      </c>
      <c r="I2176" s="4" t="s">
        <v>185</v>
      </c>
      <c r="J2176" s="4" t="s">
        <v>21</v>
      </c>
      <c r="K2176" s="4" t="s">
        <v>1100</v>
      </c>
      <c r="L2176">
        <v>4</v>
      </c>
      <c r="M2176">
        <v>170</v>
      </c>
      <c r="N2176">
        <v>7</v>
      </c>
      <c r="O2176">
        <v>8</v>
      </c>
      <c r="P2176" s="4" t="s">
        <v>23</v>
      </c>
      <c r="Q2176">
        <f>PRODUCT(L2176:M2176)</f>
        <v>680</v>
      </c>
    </row>
    <row r="2177" spans="1:17" ht="30" x14ac:dyDescent="0.25">
      <c r="A2177">
        <v>2176</v>
      </c>
      <c r="B2177" s="3">
        <v>6965</v>
      </c>
      <c r="C2177" s="4" t="s">
        <v>1101</v>
      </c>
      <c r="D2177" s="4" t="s">
        <v>16</v>
      </c>
      <c r="E2177" s="4" t="s">
        <v>17</v>
      </c>
      <c r="F2177" s="4" t="s">
        <v>340</v>
      </c>
      <c r="G2177" s="4" t="s">
        <v>340</v>
      </c>
      <c r="H2177" s="4" t="s">
        <v>887</v>
      </c>
      <c r="I2177" s="4" t="s">
        <v>76</v>
      </c>
      <c r="J2177" s="4" t="s">
        <v>21</v>
      </c>
      <c r="K2177" s="4" t="s">
        <v>1102</v>
      </c>
      <c r="L2177">
        <v>2</v>
      </c>
      <c r="M2177">
        <v>130</v>
      </c>
      <c r="N2177">
        <v>1</v>
      </c>
      <c r="O2177">
        <v>1</v>
      </c>
      <c r="P2177" s="4" t="s">
        <v>219</v>
      </c>
      <c r="Q2177">
        <f>PRODUCT(L2177:M2177)</f>
        <v>260</v>
      </c>
    </row>
    <row r="2178" spans="1:17" ht="30" x14ac:dyDescent="0.25">
      <c r="A2178">
        <v>2177</v>
      </c>
      <c r="B2178" s="3">
        <v>6966</v>
      </c>
      <c r="C2178" s="4" t="s">
        <v>1103</v>
      </c>
      <c r="D2178" s="4" t="s">
        <v>16</v>
      </c>
      <c r="E2178" s="4" t="s">
        <v>17</v>
      </c>
      <c r="F2178" s="4" t="s">
        <v>340</v>
      </c>
      <c r="G2178" s="4" t="s">
        <v>340</v>
      </c>
      <c r="H2178" s="4" t="s">
        <v>107</v>
      </c>
      <c r="I2178" s="4" t="s">
        <v>333</v>
      </c>
      <c r="J2178" s="4" t="s">
        <v>21</v>
      </c>
      <c r="K2178" s="4" t="s">
        <v>1104</v>
      </c>
      <c r="L2178">
        <v>2</v>
      </c>
      <c r="M2178">
        <v>110</v>
      </c>
      <c r="N2178">
        <v>2</v>
      </c>
      <c r="O2178">
        <v>2</v>
      </c>
      <c r="P2178" s="4" t="s">
        <v>219</v>
      </c>
      <c r="Q2178">
        <f>PRODUCT(L2178:M2178)</f>
        <v>220</v>
      </c>
    </row>
    <row r="2179" spans="1:17" ht="30" x14ac:dyDescent="0.25">
      <c r="A2179">
        <v>2178</v>
      </c>
      <c r="B2179" s="3">
        <v>8086</v>
      </c>
      <c r="C2179" s="4" t="s">
        <v>1316</v>
      </c>
      <c r="D2179" s="4" t="s">
        <v>16</v>
      </c>
      <c r="E2179" s="4" t="s">
        <v>17</v>
      </c>
      <c r="F2179" s="4" t="s">
        <v>340</v>
      </c>
      <c r="G2179" s="4" t="s">
        <v>340</v>
      </c>
      <c r="H2179" s="4" t="s">
        <v>430</v>
      </c>
      <c r="I2179" s="4" t="s">
        <v>173</v>
      </c>
      <c r="J2179" s="4" t="s">
        <v>21</v>
      </c>
      <c r="K2179" s="4" t="s">
        <v>1317</v>
      </c>
      <c r="L2179">
        <v>3</v>
      </c>
      <c r="M2179">
        <v>200</v>
      </c>
      <c r="N2179">
        <v>5</v>
      </c>
      <c r="O2179">
        <v>7</v>
      </c>
      <c r="P2179" s="4" t="s">
        <v>23</v>
      </c>
      <c r="Q2179">
        <f>PRODUCT(L2179:M2179)</f>
        <v>600</v>
      </c>
    </row>
    <row r="2180" spans="1:17" ht="30" x14ac:dyDescent="0.25">
      <c r="A2180">
        <v>2179</v>
      </c>
      <c r="B2180" s="3">
        <v>8418</v>
      </c>
      <c r="C2180" s="4" t="s">
        <v>1349</v>
      </c>
      <c r="D2180" s="4" t="s">
        <v>16</v>
      </c>
      <c r="E2180" s="4" t="s">
        <v>17</v>
      </c>
      <c r="F2180" s="4" t="s">
        <v>340</v>
      </c>
      <c r="G2180" s="4" t="s">
        <v>340</v>
      </c>
      <c r="H2180" s="4" t="s">
        <v>392</v>
      </c>
      <c r="I2180" s="4" t="s">
        <v>76</v>
      </c>
      <c r="J2180" s="4" t="s">
        <v>21</v>
      </c>
      <c r="K2180" s="4" t="s">
        <v>1350</v>
      </c>
      <c r="L2180">
        <v>4</v>
      </c>
      <c r="M2180">
        <v>110</v>
      </c>
      <c r="N2180">
        <v>1</v>
      </c>
      <c r="O2180">
        <v>3</v>
      </c>
      <c r="P2180" s="4" t="s">
        <v>23</v>
      </c>
      <c r="Q2180">
        <f>PRODUCT(L2180:M2180)</f>
        <v>440</v>
      </c>
    </row>
    <row r="2181" spans="1:17" ht="30" x14ac:dyDescent="0.25">
      <c r="A2181">
        <v>2180</v>
      </c>
      <c r="B2181" s="3">
        <v>8727</v>
      </c>
      <c r="C2181" s="4" t="s">
        <v>1382</v>
      </c>
      <c r="D2181" s="4" t="s">
        <v>16</v>
      </c>
      <c r="E2181" s="4" t="s">
        <v>17</v>
      </c>
      <c r="F2181" s="4" t="s">
        <v>340</v>
      </c>
      <c r="G2181" s="4" t="s">
        <v>340</v>
      </c>
      <c r="H2181" s="4" t="s">
        <v>357</v>
      </c>
      <c r="I2181" s="4" t="s">
        <v>596</v>
      </c>
      <c r="J2181" s="4" t="s">
        <v>21</v>
      </c>
      <c r="K2181" s="4" t="s">
        <v>1383</v>
      </c>
      <c r="L2181">
        <v>2</v>
      </c>
      <c r="M2181">
        <v>140</v>
      </c>
      <c r="N2181">
        <v>1</v>
      </c>
      <c r="O2181">
        <v>3</v>
      </c>
      <c r="P2181" s="4" t="s">
        <v>23</v>
      </c>
      <c r="Q2181">
        <f>PRODUCT(L2181:M2181)</f>
        <v>280</v>
      </c>
    </row>
    <row r="2182" spans="1:17" ht="30" x14ac:dyDescent="0.25">
      <c r="A2182">
        <v>2181</v>
      </c>
      <c r="B2182" s="3">
        <v>14469</v>
      </c>
      <c r="C2182" s="4" t="s">
        <v>4636</v>
      </c>
      <c r="D2182" s="4" t="s">
        <v>16</v>
      </c>
      <c r="E2182" s="4" t="s">
        <v>17</v>
      </c>
      <c r="F2182" s="4" t="s">
        <v>340</v>
      </c>
      <c r="G2182" s="4" t="s">
        <v>340</v>
      </c>
      <c r="H2182" s="4" t="s">
        <v>357</v>
      </c>
      <c r="I2182" s="4" t="s">
        <v>976</v>
      </c>
      <c r="J2182" s="4" t="s">
        <v>21</v>
      </c>
      <c r="K2182" s="4" t="s">
        <v>4637</v>
      </c>
      <c r="L2182">
        <v>1</v>
      </c>
      <c r="M2182">
        <v>80</v>
      </c>
      <c r="N2182">
        <v>1</v>
      </c>
      <c r="O2182">
        <v>1</v>
      </c>
      <c r="P2182" s="4" t="s">
        <v>65</v>
      </c>
      <c r="Q2182">
        <f>PRODUCT(L2182:M2182)</f>
        <v>80</v>
      </c>
    </row>
    <row r="2183" spans="1:17" ht="30" x14ac:dyDescent="0.25">
      <c r="A2183">
        <v>2182</v>
      </c>
      <c r="B2183" s="3">
        <v>14473</v>
      </c>
      <c r="C2183" s="4" t="s">
        <v>4638</v>
      </c>
      <c r="D2183" s="4" t="s">
        <v>16</v>
      </c>
      <c r="E2183" s="4" t="s">
        <v>17</v>
      </c>
      <c r="F2183" s="4" t="s">
        <v>340</v>
      </c>
      <c r="G2183" s="4" t="s">
        <v>340</v>
      </c>
      <c r="H2183" s="4" t="s">
        <v>414</v>
      </c>
      <c r="I2183" s="4" t="s">
        <v>424</v>
      </c>
      <c r="J2183" s="4" t="s">
        <v>21</v>
      </c>
      <c r="K2183" s="4" t="s">
        <v>4639</v>
      </c>
      <c r="L2183">
        <v>2</v>
      </c>
      <c r="M2183">
        <v>80</v>
      </c>
      <c r="N2183">
        <v>1</v>
      </c>
      <c r="O2183">
        <v>4</v>
      </c>
      <c r="P2183" s="4" t="s">
        <v>219</v>
      </c>
      <c r="Q2183">
        <f>PRODUCT(L2183:M2183)</f>
        <v>160</v>
      </c>
    </row>
    <row r="2184" spans="1:17" ht="30" x14ac:dyDescent="0.25">
      <c r="A2184">
        <v>2183</v>
      </c>
      <c r="B2184" s="3">
        <v>14521</v>
      </c>
      <c r="C2184" s="4" t="s">
        <v>4741</v>
      </c>
      <c r="D2184" s="4" t="s">
        <v>16</v>
      </c>
      <c r="E2184" s="4" t="s">
        <v>17</v>
      </c>
      <c r="F2184" s="4" t="s">
        <v>340</v>
      </c>
      <c r="G2184" s="4" t="s">
        <v>340</v>
      </c>
      <c r="H2184" s="4" t="s">
        <v>3137</v>
      </c>
      <c r="I2184" s="4" t="s">
        <v>376</v>
      </c>
      <c r="J2184" s="4" t="s">
        <v>21</v>
      </c>
      <c r="K2184" s="4" t="s">
        <v>4742</v>
      </c>
      <c r="L2184">
        <v>3</v>
      </c>
      <c r="M2184">
        <v>88</v>
      </c>
      <c r="N2184">
        <v>3</v>
      </c>
      <c r="O2184">
        <v>3</v>
      </c>
      <c r="P2184" s="4" t="s">
        <v>23</v>
      </c>
      <c r="Q2184">
        <f>PRODUCT(L2184:M2184)</f>
        <v>264</v>
      </c>
    </row>
    <row r="2185" spans="1:17" ht="30" x14ac:dyDescent="0.25">
      <c r="A2185">
        <v>2184</v>
      </c>
      <c r="B2185" s="3">
        <v>14522</v>
      </c>
      <c r="C2185" s="4" t="s">
        <v>4743</v>
      </c>
      <c r="D2185" s="4" t="s">
        <v>16</v>
      </c>
      <c r="E2185" s="4" t="s">
        <v>17</v>
      </c>
      <c r="F2185" s="4" t="s">
        <v>340</v>
      </c>
      <c r="G2185" s="4" t="s">
        <v>340</v>
      </c>
      <c r="H2185" s="4" t="s">
        <v>379</v>
      </c>
      <c r="I2185" s="4" t="s">
        <v>206</v>
      </c>
      <c r="J2185" s="4" t="s">
        <v>21</v>
      </c>
      <c r="K2185" s="4" t="s">
        <v>4744</v>
      </c>
      <c r="L2185">
        <v>4</v>
      </c>
      <c r="M2185">
        <v>150</v>
      </c>
      <c r="N2185">
        <v>5</v>
      </c>
      <c r="O2185">
        <v>5</v>
      </c>
      <c r="P2185" s="4" t="s">
        <v>23</v>
      </c>
      <c r="Q2185">
        <f>PRODUCT(L2185:M2185)</f>
        <v>600</v>
      </c>
    </row>
    <row r="2186" spans="1:17" ht="30" x14ac:dyDescent="0.25">
      <c r="A2186">
        <v>2185</v>
      </c>
      <c r="B2186" s="3">
        <v>14523</v>
      </c>
      <c r="C2186" s="4" t="s">
        <v>4745</v>
      </c>
      <c r="D2186" s="4" t="s">
        <v>16</v>
      </c>
      <c r="E2186" s="4" t="s">
        <v>17</v>
      </c>
      <c r="F2186" s="4" t="s">
        <v>340</v>
      </c>
      <c r="G2186" s="4" t="s">
        <v>340</v>
      </c>
      <c r="H2186" s="4" t="s">
        <v>379</v>
      </c>
      <c r="I2186" s="4" t="s">
        <v>38</v>
      </c>
      <c r="J2186" s="4" t="s">
        <v>21</v>
      </c>
      <c r="K2186" s="4" t="s">
        <v>4746</v>
      </c>
      <c r="L2186">
        <v>4</v>
      </c>
      <c r="M2186">
        <v>290</v>
      </c>
      <c r="N2186">
        <v>12</v>
      </c>
      <c r="O2186">
        <v>12</v>
      </c>
      <c r="P2186" s="4" t="s">
        <v>23</v>
      </c>
      <c r="Q2186">
        <f>PRODUCT(L2186:M2186)</f>
        <v>1160</v>
      </c>
    </row>
    <row r="2187" spans="1:17" ht="30" x14ac:dyDescent="0.25">
      <c r="A2187">
        <v>2186</v>
      </c>
      <c r="B2187" s="3">
        <v>14524</v>
      </c>
      <c r="C2187" s="4" t="s">
        <v>4747</v>
      </c>
      <c r="D2187" s="4" t="s">
        <v>16</v>
      </c>
      <c r="E2187" s="4" t="s">
        <v>17</v>
      </c>
      <c r="F2187" s="4" t="s">
        <v>340</v>
      </c>
      <c r="G2187" s="4" t="s">
        <v>340</v>
      </c>
      <c r="H2187" s="4" t="s">
        <v>379</v>
      </c>
      <c r="I2187" s="4" t="s">
        <v>1907</v>
      </c>
      <c r="J2187" s="4" t="s">
        <v>21</v>
      </c>
      <c r="K2187" s="4" t="s">
        <v>4748</v>
      </c>
      <c r="L2187">
        <v>3</v>
      </c>
      <c r="M2187">
        <v>120</v>
      </c>
      <c r="N2187">
        <v>3</v>
      </c>
      <c r="O2187">
        <v>3</v>
      </c>
      <c r="P2187" s="4" t="s">
        <v>23</v>
      </c>
      <c r="Q2187">
        <f>PRODUCT(L2187:M2187)</f>
        <v>360</v>
      </c>
    </row>
    <row r="2188" spans="1:17" ht="30" x14ac:dyDescent="0.25">
      <c r="A2188">
        <v>2187</v>
      </c>
      <c r="B2188" s="3">
        <v>14525</v>
      </c>
      <c r="C2188" s="4" t="s">
        <v>4749</v>
      </c>
      <c r="D2188" s="4" t="s">
        <v>16</v>
      </c>
      <c r="E2188" s="4" t="s">
        <v>17</v>
      </c>
      <c r="F2188" s="4" t="s">
        <v>340</v>
      </c>
      <c r="G2188" s="4" t="s">
        <v>340</v>
      </c>
      <c r="H2188" s="4" t="s">
        <v>408</v>
      </c>
      <c r="I2188" s="4" t="s">
        <v>303</v>
      </c>
      <c r="J2188" s="4" t="s">
        <v>21</v>
      </c>
      <c r="K2188" s="4" t="s">
        <v>4750</v>
      </c>
      <c r="L2188">
        <v>1</v>
      </c>
      <c r="M2188">
        <v>215</v>
      </c>
      <c r="N2188">
        <v>0</v>
      </c>
      <c r="O2188">
        <v>1</v>
      </c>
      <c r="P2188" s="4" t="s">
        <v>23</v>
      </c>
      <c r="Q2188">
        <f>PRODUCT(L2188:M2188)</f>
        <v>215</v>
      </c>
    </row>
    <row r="2189" spans="1:17" ht="30" x14ac:dyDescent="0.25">
      <c r="A2189">
        <v>2188</v>
      </c>
      <c r="B2189" s="3">
        <v>14526</v>
      </c>
      <c r="C2189" s="4" t="s">
        <v>4751</v>
      </c>
      <c r="D2189" s="4" t="s">
        <v>16</v>
      </c>
      <c r="E2189" s="4" t="s">
        <v>17</v>
      </c>
      <c r="F2189" s="4" t="s">
        <v>340</v>
      </c>
      <c r="G2189" s="4" t="s">
        <v>340</v>
      </c>
      <c r="H2189" s="4" t="s">
        <v>330</v>
      </c>
      <c r="I2189" s="4" t="s">
        <v>1049</v>
      </c>
      <c r="J2189" s="4" t="s">
        <v>21</v>
      </c>
      <c r="K2189" s="4" t="s">
        <v>4752</v>
      </c>
      <c r="L2189">
        <v>2</v>
      </c>
      <c r="M2189">
        <v>132</v>
      </c>
      <c r="N2189">
        <v>1</v>
      </c>
      <c r="O2189">
        <v>5</v>
      </c>
      <c r="P2189" s="4" t="s">
        <v>23</v>
      </c>
      <c r="Q2189">
        <f>PRODUCT(L2189:M2189)</f>
        <v>264</v>
      </c>
    </row>
    <row r="2190" spans="1:17" ht="30" x14ac:dyDescent="0.25">
      <c r="A2190">
        <v>2189</v>
      </c>
      <c r="B2190" s="3">
        <v>14537</v>
      </c>
      <c r="C2190" s="4" t="s">
        <v>4770</v>
      </c>
      <c r="D2190" s="4" t="s">
        <v>16</v>
      </c>
      <c r="E2190" s="4" t="s">
        <v>17</v>
      </c>
      <c r="F2190" s="4" t="s">
        <v>340</v>
      </c>
      <c r="G2190" s="4" t="s">
        <v>340</v>
      </c>
      <c r="H2190" s="4" t="s">
        <v>364</v>
      </c>
      <c r="I2190" s="4" t="s">
        <v>372</v>
      </c>
      <c r="J2190" s="4" t="s">
        <v>21</v>
      </c>
      <c r="K2190" s="4" t="s">
        <v>4771</v>
      </c>
      <c r="L2190">
        <v>1</v>
      </c>
      <c r="M2190">
        <v>150</v>
      </c>
      <c r="N2190">
        <v>1</v>
      </c>
      <c r="O2190">
        <v>1</v>
      </c>
      <c r="P2190" s="4" t="s">
        <v>29</v>
      </c>
      <c r="Q2190">
        <f>PRODUCT(L2190:M2190)</f>
        <v>150</v>
      </c>
    </row>
    <row r="2191" spans="1:17" ht="30" x14ac:dyDescent="0.25">
      <c r="A2191">
        <v>2190</v>
      </c>
      <c r="B2191" s="3">
        <v>14538</v>
      </c>
      <c r="C2191" s="4" t="s">
        <v>4772</v>
      </c>
      <c r="D2191" s="4" t="s">
        <v>16</v>
      </c>
      <c r="E2191" s="4" t="s">
        <v>17</v>
      </c>
      <c r="F2191" s="4" t="s">
        <v>340</v>
      </c>
      <c r="G2191" s="4" t="s">
        <v>340</v>
      </c>
      <c r="H2191" s="4" t="s">
        <v>4773</v>
      </c>
      <c r="I2191" s="4" t="s">
        <v>173</v>
      </c>
      <c r="J2191" s="4" t="s">
        <v>21</v>
      </c>
      <c r="K2191" s="4" t="s">
        <v>4771</v>
      </c>
      <c r="L2191">
        <v>1</v>
      </c>
      <c r="M2191">
        <v>150</v>
      </c>
      <c r="N2191">
        <v>1</v>
      </c>
      <c r="O2191">
        <v>1</v>
      </c>
      <c r="P2191" s="4" t="s">
        <v>23</v>
      </c>
      <c r="Q2191">
        <f>PRODUCT(L2191:M2191)</f>
        <v>150</v>
      </c>
    </row>
    <row r="2192" spans="1:17" ht="30" x14ac:dyDescent="0.25">
      <c r="A2192">
        <v>2191</v>
      </c>
      <c r="B2192" s="3">
        <v>14914</v>
      </c>
      <c r="C2192" s="4" t="s">
        <v>5008</v>
      </c>
      <c r="D2192" s="4" t="s">
        <v>16</v>
      </c>
      <c r="E2192" s="4" t="s">
        <v>17</v>
      </c>
      <c r="F2192" s="4" t="s">
        <v>340</v>
      </c>
      <c r="G2192" s="4" t="s">
        <v>340</v>
      </c>
      <c r="H2192" s="4" t="s">
        <v>400</v>
      </c>
      <c r="I2192" s="4" t="s">
        <v>46</v>
      </c>
      <c r="J2192" s="4" t="s">
        <v>21</v>
      </c>
      <c r="K2192" s="4" t="s">
        <v>5009</v>
      </c>
      <c r="L2192">
        <v>1</v>
      </c>
      <c r="M2192">
        <v>80</v>
      </c>
      <c r="N2192">
        <v>1</v>
      </c>
      <c r="O2192">
        <v>1</v>
      </c>
      <c r="P2192" s="4" t="s">
        <v>29</v>
      </c>
      <c r="Q2192">
        <f>PRODUCT(L2192:M2192)</f>
        <v>80</v>
      </c>
    </row>
    <row r="2193" spans="1:17" ht="30" x14ac:dyDescent="0.25">
      <c r="A2193">
        <v>2192</v>
      </c>
      <c r="B2193" s="3">
        <v>14915</v>
      </c>
      <c r="C2193" s="4" t="s">
        <v>5010</v>
      </c>
      <c r="D2193" s="4" t="s">
        <v>16</v>
      </c>
      <c r="E2193" s="4" t="s">
        <v>17</v>
      </c>
      <c r="F2193" s="4" t="s">
        <v>340</v>
      </c>
      <c r="G2193" s="4" t="s">
        <v>340</v>
      </c>
      <c r="H2193" s="4" t="s">
        <v>400</v>
      </c>
      <c r="I2193" s="4" t="s">
        <v>38</v>
      </c>
      <c r="J2193" s="4" t="s">
        <v>21</v>
      </c>
      <c r="K2193" s="4" t="s">
        <v>5011</v>
      </c>
      <c r="L2193">
        <v>1</v>
      </c>
      <c r="M2193">
        <v>100</v>
      </c>
      <c r="N2193">
        <v>1</v>
      </c>
      <c r="O2193">
        <v>1</v>
      </c>
      <c r="P2193" s="4" t="s">
        <v>51</v>
      </c>
      <c r="Q2193">
        <f>PRODUCT(L2193:M2193)</f>
        <v>100</v>
      </c>
    </row>
    <row r="2194" spans="1:17" ht="30" x14ac:dyDescent="0.25">
      <c r="A2194">
        <v>2193</v>
      </c>
      <c r="B2194" s="3">
        <v>14916</v>
      </c>
      <c r="C2194" s="4" t="s">
        <v>5012</v>
      </c>
      <c r="D2194" s="4" t="s">
        <v>16</v>
      </c>
      <c r="E2194" s="4" t="s">
        <v>17</v>
      </c>
      <c r="F2194" s="4" t="s">
        <v>340</v>
      </c>
      <c r="G2194" s="4" t="s">
        <v>340</v>
      </c>
      <c r="H2194" s="4" t="s">
        <v>357</v>
      </c>
      <c r="I2194" s="4" t="s">
        <v>260</v>
      </c>
      <c r="J2194" s="4" t="s">
        <v>21</v>
      </c>
      <c r="K2194" s="4" t="s">
        <v>5013</v>
      </c>
      <c r="L2194">
        <v>3</v>
      </c>
      <c r="M2194">
        <v>120</v>
      </c>
      <c r="N2194">
        <v>4</v>
      </c>
      <c r="O2194">
        <v>5</v>
      </c>
      <c r="P2194" s="4" t="s">
        <v>23</v>
      </c>
      <c r="Q2194">
        <f>PRODUCT(L2194:M2194)</f>
        <v>360</v>
      </c>
    </row>
    <row r="2195" spans="1:17" ht="30" x14ac:dyDescent="0.25">
      <c r="A2195">
        <v>2194</v>
      </c>
      <c r="B2195" s="3">
        <v>14917</v>
      </c>
      <c r="C2195" s="4" t="s">
        <v>5014</v>
      </c>
      <c r="D2195" s="4" t="s">
        <v>16</v>
      </c>
      <c r="E2195" s="4" t="s">
        <v>17</v>
      </c>
      <c r="F2195" s="4" t="s">
        <v>340</v>
      </c>
      <c r="G2195" s="4" t="s">
        <v>340</v>
      </c>
      <c r="H2195" s="4" t="s">
        <v>392</v>
      </c>
      <c r="I2195" s="4" t="s">
        <v>424</v>
      </c>
      <c r="J2195" s="4" t="s">
        <v>21</v>
      </c>
      <c r="K2195" s="4" t="s">
        <v>5015</v>
      </c>
      <c r="L2195">
        <v>4</v>
      </c>
      <c r="M2195">
        <v>130</v>
      </c>
      <c r="N2195">
        <v>4</v>
      </c>
      <c r="O2195">
        <v>6</v>
      </c>
      <c r="P2195" s="4" t="s">
        <v>23</v>
      </c>
      <c r="Q2195">
        <f>PRODUCT(L2195:M2195)</f>
        <v>520</v>
      </c>
    </row>
    <row r="2196" spans="1:17" ht="30" x14ac:dyDescent="0.25">
      <c r="A2196">
        <v>2195</v>
      </c>
      <c r="B2196" s="3">
        <v>14918</v>
      </c>
      <c r="C2196" s="4" t="s">
        <v>5016</v>
      </c>
      <c r="D2196" s="4" t="s">
        <v>16</v>
      </c>
      <c r="E2196" s="4" t="s">
        <v>17</v>
      </c>
      <c r="F2196" s="4" t="s">
        <v>340</v>
      </c>
      <c r="G2196" s="4" t="s">
        <v>340</v>
      </c>
      <c r="H2196" s="4" t="s">
        <v>392</v>
      </c>
      <c r="I2196" s="4" t="s">
        <v>92</v>
      </c>
      <c r="J2196" s="4" t="s">
        <v>21</v>
      </c>
      <c r="K2196" s="4" t="s">
        <v>5017</v>
      </c>
      <c r="L2196">
        <v>5</v>
      </c>
      <c r="M2196">
        <v>150</v>
      </c>
      <c r="N2196">
        <v>4</v>
      </c>
      <c r="O2196">
        <v>5</v>
      </c>
      <c r="P2196" s="4" t="s">
        <v>23</v>
      </c>
      <c r="Q2196">
        <f>PRODUCT(L2196:M2196)</f>
        <v>750</v>
      </c>
    </row>
    <row r="2197" spans="1:17" ht="30" x14ac:dyDescent="0.25">
      <c r="A2197">
        <v>2196</v>
      </c>
      <c r="B2197" s="3">
        <v>14919</v>
      </c>
      <c r="C2197" s="4" t="s">
        <v>5018</v>
      </c>
      <c r="D2197" s="4" t="s">
        <v>16</v>
      </c>
      <c r="E2197" s="4" t="s">
        <v>17</v>
      </c>
      <c r="F2197" s="4" t="s">
        <v>340</v>
      </c>
      <c r="G2197" s="4" t="s">
        <v>340</v>
      </c>
      <c r="H2197" s="4" t="s">
        <v>408</v>
      </c>
      <c r="I2197" s="4" t="s">
        <v>179</v>
      </c>
      <c r="J2197" s="4" t="s">
        <v>21</v>
      </c>
      <c r="K2197" s="4" t="s">
        <v>5019</v>
      </c>
      <c r="L2197">
        <v>1</v>
      </c>
      <c r="M2197">
        <v>40</v>
      </c>
      <c r="N2197">
        <v>1</v>
      </c>
      <c r="O2197">
        <v>3</v>
      </c>
      <c r="P2197" s="4" t="s">
        <v>219</v>
      </c>
      <c r="Q2197">
        <f>PRODUCT(L2197:M2197)</f>
        <v>40</v>
      </c>
    </row>
    <row r="2198" spans="1:17" ht="30" x14ac:dyDescent="0.25">
      <c r="A2198">
        <v>2197</v>
      </c>
      <c r="B2198" s="3">
        <v>14920</v>
      </c>
      <c r="C2198" s="4" t="s">
        <v>5020</v>
      </c>
      <c r="D2198" s="4" t="s">
        <v>16</v>
      </c>
      <c r="E2198" s="4" t="s">
        <v>17</v>
      </c>
      <c r="F2198" s="4" t="s">
        <v>340</v>
      </c>
      <c r="G2198" s="4" t="s">
        <v>340</v>
      </c>
      <c r="H2198" s="4" t="s">
        <v>414</v>
      </c>
      <c r="I2198" s="4" t="s">
        <v>173</v>
      </c>
      <c r="J2198" s="4" t="s">
        <v>21</v>
      </c>
      <c r="K2198" s="4" t="s">
        <v>5021</v>
      </c>
      <c r="L2198">
        <v>2</v>
      </c>
      <c r="M2198">
        <v>100</v>
      </c>
      <c r="N2198">
        <v>2</v>
      </c>
      <c r="O2198">
        <v>2</v>
      </c>
      <c r="P2198" s="4" t="s">
        <v>219</v>
      </c>
      <c r="Q2198">
        <f>PRODUCT(L2198:M2198)</f>
        <v>200</v>
      </c>
    </row>
    <row r="2199" spans="1:17" ht="30" x14ac:dyDescent="0.25">
      <c r="A2199">
        <v>2198</v>
      </c>
      <c r="B2199" s="3">
        <v>14921</v>
      </c>
      <c r="C2199" s="4" t="s">
        <v>5022</v>
      </c>
      <c r="D2199" s="4" t="s">
        <v>16</v>
      </c>
      <c r="E2199" s="4" t="s">
        <v>17</v>
      </c>
      <c r="F2199" s="4" t="s">
        <v>340</v>
      </c>
      <c r="G2199" s="4" t="s">
        <v>340</v>
      </c>
      <c r="H2199" s="4" t="s">
        <v>3137</v>
      </c>
      <c r="I2199" s="4" t="s">
        <v>46</v>
      </c>
      <c r="J2199" s="4" t="s">
        <v>21</v>
      </c>
      <c r="K2199" s="4" t="s">
        <v>5023</v>
      </c>
      <c r="L2199">
        <v>2</v>
      </c>
      <c r="M2199">
        <v>80</v>
      </c>
      <c r="N2199">
        <v>2</v>
      </c>
      <c r="O2199">
        <v>2</v>
      </c>
      <c r="P2199" s="4" t="s">
        <v>23</v>
      </c>
      <c r="Q2199">
        <f>PRODUCT(L2199:M2199)</f>
        <v>160</v>
      </c>
    </row>
    <row r="2200" spans="1:17" ht="30" x14ac:dyDescent="0.25">
      <c r="A2200">
        <v>2199</v>
      </c>
      <c r="B2200" s="3">
        <v>15113</v>
      </c>
      <c r="C2200" s="4" t="s">
        <v>5190</v>
      </c>
      <c r="D2200" s="4" t="s">
        <v>16</v>
      </c>
      <c r="E2200" s="4" t="s">
        <v>17</v>
      </c>
      <c r="F2200" s="4" t="s">
        <v>340</v>
      </c>
      <c r="G2200" s="4" t="s">
        <v>340</v>
      </c>
      <c r="H2200" s="4" t="s">
        <v>1867</v>
      </c>
      <c r="I2200" s="4" t="s">
        <v>179</v>
      </c>
      <c r="J2200" s="4" t="s">
        <v>21</v>
      </c>
      <c r="K2200" s="4" t="s">
        <v>5191</v>
      </c>
      <c r="L2200">
        <v>3</v>
      </c>
      <c r="M2200">
        <v>150</v>
      </c>
      <c r="N2200">
        <v>3</v>
      </c>
      <c r="O2200">
        <v>3</v>
      </c>
      <c r="P2200" s="4" t="s">
        <v>23</v>
      </c>
      <c r="Q2200">
        <f>PRODUCT(L2200:M2200)</f>
        <v>450</v>
      </c>
    </row>
    <row r="2201" spans="1:17" ht="30" x14ac:dyDescent="0.25">
      <c r="A2201">
        <v>2200</v>
      </c>
      <c r="B2201" s="3">
        <v>15114</v>
      </c>
      <c r="C2201" s="4" t="s">
        <v>5192</v>
      </c>
      <c r="D2201" s="4" t="s">
        <v>16</v>
      </c>
      <c r="E2201" s="4" t="s">
        <v>17</v>
      </c>
      <c r="F2201" s="4" t="s">
        <v>340</v>
      </c>
      <c r="G2201" s="4" t="s">
        <v>340</v>
      </c>
      <c r="H2201" s="4" t="s">
        <v>2230</v>
      </c>
      <c r="I2201" s="4" t="s">
        <v>20</v>
      </c>
      <c r="J2201" s="4" t="s">
        <v>21</v>
      </c>
      <c r="K2201" s="4" t="s">
        <v>5193</v>
      </c>
      <c r="L2201">
        <v>3</v>
      </c>
      <c r="M2201">
        <v>150</v>
      </c>
      <c r="N2201">
        <v>3</v>
      </c>
      <c r="O2201">
        <v>3</v>
      </c>
      <c r="P2201" s="4" t="s">
        <v>23</v>
      </c>
      <c r="Q2201">
        <f>PRODUCT(L2201:M2201)</f>
        <v>450</v>
      </c>
    </row>
    <row r="2202" spans="1:17" ht="30" x14ac:dyDescent="0.25">
      <c r="A2202">
        <v>2201</v>
      </c>
      <c r="B2202" s="3">
        <v>15115</v>
      </c>
      <c r="C2202" s="4" t="s">
        <v>5194</v>
      </c>
      <c r="D2202" s="4" t="s">
        <v>16</v>
      </c>
      <c r="E2202" s="4" t="s">
        <v>17</v>
      </c>
      <c r="F2202" s="4" t="s">
        <v>340</v>
      </c>
      <c r="G2202" s="4" t="s">
        <v>340</v>
      </c>
      <c r="H2202" s="4" t="s">
        <v>1867</v>
      </c>
      <c r="I2202" s="4" t="s">
        <v>185</v>
      </c>
      <c r="J2202" s="4" t="s">
        <v>21</v>
      </c>
      <c r="K2202" s="4" t="s">
        <v>5195</v>
      </c>
      <c r="L2202">
        <v>3</v>
      </c>
      <c r="M2202">
        <v>120</v>
      </c>
      <c r="N2202">
        <v>3</v>
      </c>
      <c r="O2202">
        <v>3</v>
      </c>
      <c r="P2202" s="4" t="s">
        <v>23</v>
      </c>
      <c r="Q2202">
        <f>PRODUCT(L2202:M2202)</f>
        <v>360</v>
      </c>
    </row>
    <row r="2203" spans="1:17" ht="30" x14ac:dyDescent="0.25">
      <c r="A2203">
        <v>2202</v>
      </c>
      <c r="B2203" s="3">
        <v>15118</v>
      </c>
      <c r="C2203" s="4" t="s">
        <v>5201</v>
      </c>
      <c r="D2203" s="4" t="s">
        <v>16</v>
      </c>
      <c r="E2203" s="4" t="s">
        <v>17</v>
      </c>
      <c r="F2203" s="4" t="s">
        <v>340</v>
      </c>
      <c r="G2203" s="4" t="s">
        <v>340</v>
      </c>
      <c r="H2203" s="4" t="s">
        <v>973</v>
      </c>
      <c r="I2203" s="4" t="s">
        <v>185</v>
      </c>
      <c r="J2203" s="4" t="s">
        <v>21</v>
      </c>
      <c r="K2203" s="4" t="s">
        <v>5202</v>
      </c>
      <c r="L2203">
        <v>4</v>
      </c>
      <c r="M2203">
        <v>150</v>
      </c>
      <c r="N2203">
        <v>5</v>
      </c>
      <c r="O2203">
        <v>5</v>
      </c>
      <c r="P2203" s="4" t="s">
        <v>23</v>
      </c>
      <c r="Q2203">
        <f>PRODUCT(L2203:M2203)</f>
        <v>600</v>
      </c>
    </row>
    <row r="2204" spans="1:17" ht="30" x14ac:dyDescent="0.25">
      <c r="A2204">
        <v>2203</v>
      </c>
      <c r="B2204" s="3">
        <v>15122</v>
      </c>
      <c r="C2204" s="4" t="s">
        <v>5210</v>
      </c>
      <c r="D2204" s="4" t="s">
        <v>16</v>
      </c>
      <c r="E2204" s="4" t="s">
        <v>17</v>
      </c>
      <c r="F2204" s="4" t="s">
        <v>340</v>
      </c>
      <c r="G2204" s="4" t="s">
        <v>340</v>
      </c>
      <c r="H2204" s="4" t="s">
        <v>5211</v>
      </c>
      <c r="I2204" s="4" t="s">
        <v>92</v>
      </c>
      <c r="J2204" s="4" t="s">
        <v>21</v>
      </c>
      <c r="K2204" s="4" t="s">
        <v>5212</v>
      </c>
      <c r="L2204">
        <v>4</v>
      </c>
      <c r="M2204">
        <v>200</v>
      </c>
      <c r="N2204">
        <v>8</v>
      </c>
      <c r="O2204">
        <v>10</v>
      </c>
      <c r="P2204" s="4" t="s">
        <v>23</v>
      </c>
      <c r="Q2204">
        <f>PRODUCT(L2204:M2204)</f>
        <v>800</v>
      </c>
    </row>
    <row r="2205" spans="1:17" ht="30" x14ac:dyDescent="0.25">
      <c r="A2205">
        <v>2204</v>
      </c>
      <c r="B2205" s="3">
        <v>15138</v>
      </c>
      <c r="C2205" s="4" t="s">
        <v>5216</v>
      </c>
      <c r="D2205" s="4" t="s">
        <v>16</v>
      </c>
      <c r="E2205" s="4" t="s">
        <v>17</v>
      </c>
      <c r="F2205" s="4" t="s">
        <v>340</v>
      </c>
      <c r="G2205" s="4" t="s">
        <v>340</v>
      </c>
      <c r="H2205" s="4" t="s">
        <v>368</v>
      </c>
      <c r="I2205" s="4" t="s">
        <v>253</v>
      </c>
      <c r="J2205" s="4" t="s">
        <v>21</v>
      </c>
      <c r="K2205" s="4" t="s">
        <v>5217</v>
      </c>
      <c r="L2205">
        <v>2</v>
      </c>
      <c r="M2205">
        <v>110</v>
      </c>
      <c r="N2205">
        <v>3</v>
      </c>
      <c r="O2205">
        <v>3</v>
      </c>
      <c r="P2205" s="4" t="s">
        <v>23</v>
      </c>
      <c r="Q2205">
        <f>PRODUCT(L2205:M2205)</f>
        <v>220</v>
      </c>
    </row>
    <row r="2206" spans="1:17" ht="30" x14ac:dyDescent="0.25">
      <c r="A2206">
        <v>2205</v>
      </c>
      <c r="B2206" s="3">
        <v>15141</v>
      </c>
      <c r="C2206" s="4" t="s">
        <v>5218</v>
      </c>
      <c r="D2206" s="4" t="s">
        <v>16</v>
      </c>
      <c r="E2206" s="4" t="s">
        <v>17</v>
      </c>
      <c r="F2206" s="4" t="s">
        <v>340</v>
      </c>
      <c r="G2206" s="4" t="s">
        <v>340</v>
      </c>
      <c r="H2206" s="4" t="s">
        <v>368</v>
      </c>
      <c r="I2206" s="4" t="s">
        <v>424</v>
      </c>
      <c r="J2206" s="4" t="s">
        <v>21</v>
      </c>
      <c r="K2206" s="4" t="s">
        <v>5219</v>
      </c>
      <c r="L2206">
        <v>3</v>
      </c>
      <c r="M2206">
        <v>150</v>
      </c>
      <c r="N2206">
        <v>3</v>
      </c>
      <c r="O2206">
        <v>3</v>
      </c>
      <c r="P2206" s="4" t="s">
        <v>23</v>
      </c>
      <c r="Q2206">
        <f>PRODUCT(L2206:M2206)</f>
        <v>450</v>
      </c>
    </row>
    <row r="2207" spans="1:17" ht="30" x14ac:dyDescent="0.25">
      <c r="A2207">
        <v>2206</v>
      </c>
      <c r="B2207" s="3">
        <v>15142</v>
      </c>
      <c r="C2207" s="4" t="s">
        <v>5220</v>
      </c>
      <c r="D2207" s="4" t="s">
        <v>16</v>
      </c>
      <c r="E2207" s="4" t="s">
        <v>17</v>
      </c>
      <c r="F2207" s="4" t="s">
        <v>340</v>
      </c>
      <c r="G2207" s="4" t="s">
        <v>340</v>
      </c>
      <c r="H2207" s="4" t="s">
        <v>368</v>
      </c>
      <c r="I2207" s="4" t="s">
        <v>134</v>
      </c>
      <c r="J2207" s="4" t="s">
        <v>21</v>
      </c>
      <c r="K2207" s="4" t="s">
        <v>5221</v>
      </c>
      <c r="L2207">
        <v>1</v>
      </c>
      <c r="M2207">
        <v>100</v>
      </c>
      <c r="N2207">
        <v>1</v>
      </c>
      <c r="O2207">
        <v>1</v>
      </c>
      <c r="P2207" s="4" t="s">
        <v>65</v>
      </c>
      <c r="Q2207">
        <f>PRODUCT(L2207:M2207)</f>
        <v>100</v>
      </c>
    </row>
    <row r="2208" spans="1:17" ht="30" x14ac:dyDescent="0.25">
      <c r="A2208">
        <v>2207</v>
      </c>
      <c r="B2208" s="3">
        <v>15144</v>
      </c>
      <c r="C2208" s="4" t="s">
        <v>5222</v>
      </c>
      <c r="D2208" s="4" t="s">
        <v>16</v>
      </c>
      <c r="E2208" s="4" t="s">
        <v>17</v>
      </c>
      <c r="F2208" s="4" t="s">
        <v>340</v>
      </c>
      <c r="G2208" s="4" t="s">
        <v>340</v>
      </c>
      <c r="H2208" s="4" t="s">
        <v>3192</v>
      </c>
      <c r="I2208" s="4" t="s">
        <v>46</v>
      </c>
      <c r="J2208" s="4" t="s">
        <v>21</v>
      </c>
      <c r="K2208" s="4" t="s">
        <v>5221</v>
      </c>
      <c r="L2208">
        <v>1</v>
      </c>
      <c r="M2208">
        <v>90</v>
      </c>
      <c r="N2208">
        <v>1</v>
      </c>
      <c r="O2208">
        <v>1</v>
      </c>
      <c r="P2208" s="4" t="s">
        <v>65</v>
      </c>
      <c r="Q2208">
        <f>PRODUCT(L2208:M2208)</f>
        <v>90</v>
      </c>
    </row>
    <row r="2209" spans="1:17" ht="30" x14ac:dyDescent="0.25">
      <c r="A2209">
        <v>2208</v>
      </c>
      <c r="B2209" s="3">
        <v>15145</v>
      </c>
      <c r="C2209" s="4" t="s">
        <v>5223</v>
      </c>
      <c r="D2209" s="4" t="s">
        <v>16</v>
      </c>
      <c r="E2209" s="4" t="s">
        <v>17</v>
      </c>
      <c r="F2209" s="4" t="s">
        <v>340</v>
      </c>
      <c r="G2209" s="4" t="s">
        <v>340</v>
      </c>
      <c r="H2209" s="4" t="s">
        <v>364</v>
      </c>
      <c r="I2209" s="4" t="s">
        <v>382</v>
      </c>
      <c r="J2209" s="4" t="s">
        <v>21</v>
      </c>
      <c r="K2209" s="4" t="s">
        <v>5224</v>
      </c>
      <c r="L2209">
        <v>2</v>
      </c>
      <c r="M2209">
        <v>126</v>
      </c>
      <c r="N2209">
        <v>2</v>
      </c>
      <c r="O2209">
        <v>3</v>
      </c>
      <c r="P2209" s="4" t="s">
        <v>23</v>
      </c>
      <c r="Q2209">
        <f>PRODUCT(L2209:M2209)</f>
        <v>252</v>
      </c>
    </row>
    <row r="2210" spans="1:17" ht="30" x14ac:dyDescent="0.25">
      <c r="A2210">
        <v>2209</v>
      </c>
      <c r="B2210" s="3">
        <v>15152</v>
      </c>
      <c r="C2210" s="4" t="s">
        <v>5225</v>
      </c>
      <c r="D2210" s="4" t="s">
        <v>16</v>
      </c>
      <c r="E2210" s="4" t="s">
        <v>17</v>
      </c>
      <c r="F2210" s="4" t="s">
        <v>340</v>
      </c>
      <c r="G2210" s="4" t="s">
        <v>340</v>
      </c>
      <c r="H2210" s="4" t="s">
        <v>364</v>
      </c>
      <c r="I2210" s="4" t="s">
        <v>396</v>
      </c>
      <c r="J2210" s="4" t="s">
        <v>21</v>
      </c>
      <c r="K2210" s="4" t="s">
        <v>5226</v>
      </c>
      <c r="L2210">
        <v>2</v>
      </c>
      <c r="M2210">
        <v>110</v>
      </c>
      <c r="N2210">
        <v>2</v>
      </c>
      <c r="O2210">
        <v>2</v>
      </c>
      <c r="P2210" s="4" t="s">
        <v>23</v>
      </c>
      <c r="Q2210">
        <f>PRODUCT(L2210:M2210)</f>
        <v>220</v>
      </c>
    </row>
    <row r="2211" spans="1:17" ht="30" x14ac:dyDescent="0.25">
      <c r="A2211">
        <v>2210</v>
      </c>
      <c r="B2211" s="3">
        <v>15422</v>
      </c>
      <c r="C2211" s="4" t="s">
        <v>5462</v>
      </c>
      <c r="D2211" s="4" t="s">
        <v>16</v>
      </c>
      <c r="E2211" s="4" t="s">
        <v>17</v>
      </c>
      <c r="F2211" s="4" t="s">
        <v>340</v>
      </c>
      <c r="G2211" s="4" t="s">
        <v>340</v>
      </c>
      <c r="H2211" s="4" t="s">
        <v>927</v>
      </c>
      <c r="I2211" s="4" t="s">
        <v>642</v>
      </c>
      <c r="J2211" s="4" t="s">
        <v>21</v>
      </c>
      <c r="K2211" s="4" t="s">
        <v>5463</v>
      </c>
      <c r="L2211">
        <v>2</v>
      </c>
      <c r="M2211">
        <v>150</v>
      </c>
      <c r="N2211">
        <v>2</v>
      </c>
      <c r="O2211">
        <v>3</v>
      </c>
      <c r="P2211" s="4" t="s">
        <v>23</v>
      </c>
      <c r="Q2211">
        <f>PRODUCT(L2211:M2211)</f>
        <v>300</v>
      </c>
    </row>
    <row r="2212" spans="1:17" ht="30" x14ac:dyDescent="0.25">
      <c r="A2212">
        <v>2211</v>
      </c>
      <c r="B2212" s="3">
        <v>15423</v>
      </c>
      <c r="C2212" s="4" t="s">
        <v>5464</v>
      </c>
      <c r="D2212" s="4" t="s">
        <v>16</v>
      </c>
      <c r="E2212" s="4" t="s">
        <v>17</v>
      </c>
      <c r="F2212" s="4" t="s">
        <v>340</v>
      </c>
      <c r="G2212" s="4" t="s">
        <v>340</v>
      </c>
      <c r="H2212" s="4" t="s">
        <v>2597</v>
      </c>
      <c r="I2212" s="4" t="s">
        <v>323</v>
      </c>
      <c r="J2212" s="4" t="s">
        <v>21</v>
      </c>
      <c r="K2212" s="4" t="s">
        <v>5465</v>
      </c>
      <c r="L2212">
        <v>5</v>
      </c>
      <c r="M2212">
        <v>400</v>
      </c>
      <c r="N2212">
        <v>8</v>
      </c>
      <c r="O2212">
        <v>10</v>
      </c>
      <c r="P2212" s="4" t="s">
        <v>1229</v>
      </c>
      <c r="Q2212">
        <f>PRODUCT(L2212:M2212)</f>
        <v>2000</v>
      </c>
    </row>
    <row r="2213" spans="1:17" ht="30" x14ac:dyDescent="0.25">
      <c r="A2213">
        <v>2212</v>
      </c>
      <c r="B2213" s="3">
        <v>15424</v>
      </c>
      <c r="C2213" s="4" t="s">
        <v>5466</v>
      </c>
      <c r="D2213" s="4" t="s">
        <v>16</v>
      </c>
      <c r="E2213" s="4" t="s">
        <v>17</v>
      </c>
      <c r="F2213" s="4" t="s">
        <v>340</v>
      </c>
      <c r="G2213" s="4" t="s">
        <v>340</v>
      </c>
      <c r="H2213" s="4" t="s">
        <v>927</v>
      </c>
      <c r="I2213" s="4" t="s">
        <v>1458</v>
      </c>
      <c r="J2213" s="4" t="s">
        <v>21</v>
      </c>
      <c r="K2213" s="4" t="s">
        <v>5467</v>
      </c>
      <c r="L2213">
        <v>5</v>
      </c>
      <c r="M2213">
        <v>400</v>
      </c>
      <c r="N2213">
        <v>3</v>
      </c>
      <c r="O2213">
        <v>4</v>
      </c>
      <c r="P2213" s="4" t="s">
        <v>23</v>
      </c>
      <c r="Q2213">
        <f>PRODUCT(L2213:M2213)</f>
        <v>2000</v>
      </c>
    </row>
    <row r="2214" spans="1:17" ht="30" x14ac:dyDescent="0.25">
      <c r="A2214">
        <v>2213</v>
      </c>
      <c r="B2214" s="3">
        <v>15425</v>
      </c>
      <c r="C2214" s="4" t="s">
        <v>5468</v>
      </c>
      <c r="D2214" s="4" t="s">
        <v>16</v>
      </c>
      <c r="E2214" s="4" t="s">
        <v>17</v>
      </c>
      <c r="F2214" s="4" t="s">
        <v>340</v>
      </c>
      <c r="G2214" s="4" t="s">
        <v>340</v>
      </c>
      <c r="H2214" s="4" t="s">
        <v>3487</v>
      </c>
      <c r="I2214" s="4" t="s">
        <v>197</v>
      </c>
      <c r="J2214" s="4" t="s">
        <v>21</v>
      </c>
      <c r="K2214" s="4" t="s">
        <v>5469</v>
      </c>
      <c r="L2214">
        <v>4</v>
      </c>
      <c r="M2214">
        <v>300</v>
      </c>
      <c r="N2214">
        <v>3</v>
      </c>
      <c r="O2214">
        <v>4</v>
      </c>
      <c r="P2214" s="4" t="s">
        <v>23</v>
      </c>
      <c r="Q2214">
        <f>PRODUCT(L2214:M2214)</f>
        <v>1200</v>
      </c>
    </row>
    <row r="2215" spans="1:17" ht="30" x14ac:dyDescent="0.25">
      <c r="A2215">
        <v>2214</v>
      </c>
      <c r="B2215" s="3">
        <v>15426</v>
      </c>
      <c r="C2215" s="4" t="s">
        <v>5470</v>
      </c>
      <c r="D2215" s="4" t="s">
        <v>16</v>
      </c>
      <c r="E2215" s="4" t="s">
        <v>17</v>
      </c>
      <c r="F2215" s="4" t="s">
        <v>340</v>
      </c>
      <c r="G2215" s="4" t="s">
        <v>340</v>
      </c>
      <c r="H2215" s="4" t="s">
        <v>364</v>
      </c>
      <c r="I2215" s="4" t="s">
        <v>938</v>
      </c>
      <c r="J2215" s="4" t="s">
        <v>21</v>
      </c>
      <c r="K2215" s="4" t="s">
        <v>5471</v>
      </c>
      <c r="L2215">
        <v>3</v>
      </c>
      <c r="M2215">
        <v>100</v>
      </c>
      <c r="N2215">
        <v>3</v>
      </c>
      <c r="O2215">
        <v>3</v>
      </c>
      <c r="P2215" s="4" t="s">
        <v>23</v>
      </c>
      <c r="Q2215">
        <f>PRODUCT(L2215:M2215)</f>
        <v>300</v>
      </c>
    </row>
    <row r="2216" spans="1:17" ht="30" x14ac:dyDescent="0.25">
      <c r="A2216">
        <v>2215</v>
      </c>
      <c r="B2216" s="3">
        <v>15427</v>
      </c>
      <c r="C2216" s="4" t="s">
        <v>5472</v>
      </c>
      <c r="D2216" s="4" t="s">
        <v>16</v>
      </c>
      <c r="E2216" s="4" t="s">
        <v>17</v>
      </c>
      <c r="F2216" s="4" t="s">
        <v>340</v>
      </c>
      <c r="G2216" s="4" t="s">
        <v>340</v>
      </c>
      <c r="H2216" s="4" t="s">
        <v>938</v>
      </c>
      <c r="I2216" s="4" t="s">
        <v>38</v>
      </c>
      <c r="J2216" s="4" t="s">
        <v>21</v>
      </c>
      <c r="K2216" s="4" t="s">
        <v>5473</v>
      </c>
      <c r="L2216">
        <v>5</v>
      </c>
      <c r="M2216">
        <v>250</v>
      </c>
      <c r="N2216">
        <v>5</v>
      </c>
      <c r="O2216">
        <v>5</v>
      </c>
      <c r="P2216" s="4" t="s">
        <v>23</v>
      </c>
      <c r="Q2216">
        <f>PRODUCT(L2216:M2216)</f>
        <v>1250</v>
      </c>
    </row>
    <row r="2217" spans="1:17" ht="30" x14ac:dyDescent="0.25">
      <c r="A2217">
        <v>2216</v>
      </c>
      <c r="B2217" s="3">
        <v>15428</v>
      </c>
      <c r="C2217" s="4" t="s">
        <v>5474</v>
      </c>
      <c r="D2217" s="4" t="s">
        <v>16</v>
      </c>
      <c r="E2217" s="4" t="s">
        <v>17</v>
      </c>
      <c r="F2217" s="4" t="s">
        <v>340</v>
      </c>
      <c r="G2217" s="4" t="s">
        <v>340</v>
      </c>
      <c r="H2217" s="4" t="s">
        <v>5475</v>
      </c>
      <c r="I2217" s="4" t="s">
        <v>173</v>
      </c>
      <c r="J2217" s="4" t="s">
        <v>21</v>
      </c>
      <c r="K2217" s="4" t="s">
        <v>5476</v>
      </c>
      <c r="L2217">
        <v>5</v>
      </c>
      <c r="M2217">
        <v>300</v>
      </c>
      <c r="N2217">
        <v>6</v>
      </c>
      <c r="O2217">
        <v>8</v>
      </c>
      <c r="P2217" s="4" t="s">
        <v>23</v>
      </c>
      <c r="Q2217">
        <f>PRODUCT(L2217:M2217)</f>
        <v>1500</v>
      </c>
    </row>
    <row r="2218" spans="1:17" ht="30" x14ac:dyDescent="0.25">
      <c r="A2218">
        <v>2217</v>
      </c>
      <c r="B2218" s="3">
        <v>15531</v>
      </c>
      <c r="C2218" s="4" t="s">
        <v>5558</v>
      </c>
      <c r="D2218" s="4" t="s">
        <v>16</v>
      </c>
      <c r="E2218" s="4" t="s">
        <v>17</v>
      </c>
      <c r="F2218" s="4" t="s">
        <v>340</v>
      </c>
      <c r="G2218" s="4" t="s">
        <v>340</v>
      </c>
      <c r="H2218" s="4" t="s">
        <v>365</v>
      </c>
      <c r="I2218" s="4" t="s">
        <v>20</v>
      </c>
      <c r="J2218" s="4" t="s">
        <v>21</v>
      </c>
      <c r="K2218" s="4" t="s">
        <v>5559</v>
      </c>
      <c r="L2218">
        <v>1</v>
      </c>
      <c r="M2218">
        <v>200</v>
      </c>
      <c r="N2218">
        <v>2</v>
      </c>
      <c r="O2218">
        <v>2</v>
      </c>
      <c r="P2218" s="4" t="s">
        <v>29</v>
      </c>
      <c r="Q2218">
        <f>PRODUCT(L2218:M2218)</f>
        <v>200</v>
      </c>
    </row>
    <row r="2219" spans="1:17" ht="30" x14ac:dyDescent="0.25">
      <c r="A2219">
        <v>2218</v>
      </c>
      <c r="B2219" s="3">
        <v>15532</v>
      </c>
      <c r="C2219" s="4" t="s">
        <v>5560</v>
      </c>
      <c r="D2219" s="4" t="s">
        <v>16</v>
      </c>
      <c r="E2219" s="4" t="s">
        <v>17</v>
      </c>
      <c r="F2219" s="4" t="s">
        <v>340</v>
      </c>
      <c r="G2219" s="4" t="s">
        <v>340</v>
      </c>
      <c r="H2219" s="4" t="s">
        <v>400</v>
      </c>
      <c r="I2219" s="4" t="s">
        <v>185</v>
      </c>
      <c r="J2219" s="4" t="s">
        <v>21</v>
      </c>
      <c r="K2219" s="4" t="s">
        <v>5561</v>
      </c>
      <c r="L2219">
        <v>1</v>
      </c>
      <c r="M2219">
        <v>100</v>
      </c>
      <c r="N2219">
        <v>1</v>
      </c>
      <c r="O2219">
        <v>1</v>
      </c>
      <c r="P2219" s="4" t="s">
        <v>219</v>
      </c>
      <c r="Q2219">
        <f>PRODUCT(L2219:M2219)</f>
        <v>100</v>
      </c>
    </row>
    <row r="2220" spans="1:17" ht="30" x14ac:dyDescent="0.25">
      <c r="A2220">
        <v>2219</v>
      </c>
      <c r="B2220" s="3">
        <v>15533</v>
      </c>
      <c r="C2220" s="4" t="s">
        <v>5562</v>
      </c>
      <c r="D2220" s="4" t="s">
        <v>16</v>
      </c>
      <c r="E2220" s="4" t="s">
        <v>17</v>
      </c>
      <c r="F2220" s="4" t="s">
        <v>340</v>
      </c>
      <c r="G2220" s="4" t="s">
        <v>340</v>
      </c>
      <c r="H2220" s="4" t="s">
        <v>403</v>
      </c>
      <c r="I2220" s="4" t="s">
        <v>303</v>
      </c>
      <c r="J2220" s="4" t="s">
        <v>21</v>
      </c>
      <c r="K2220" s="4" t="s">
        <v>1002</v>
      </c>
      <c r="L2220">
        <v>2</v>
      </c>
      <c r="M2220">
        <v>80</v>
      </c>
      <c r="N2220">
        <v>2</v>
      </c>
      <c r="O2220">
        <v>2</v>
      </c>
      <c r="P2220" s="4" t="s">
        <v>219</v>
      </c>
      <c r="Q2220">
        <f>PRODUCT(L2220:M2220)</f>
        <v>160</v>
      </c>
    </row>
    <row r="2221" spans="1:17" ht="30" x14ac:dyDescent="0.25">
      <c r="A2221">
        <v>2220</v>
      </c>
      <c r="B2221" s="3">
        <v>15534</v>
      </c>
      <c r="C2221" s="4" t="s">
        <v>5563</v>
      </c>
      <c r="D2221" s="4" t="s">
        <v>16</v>
      </c>
      <c r="E2221" s="4" t="s">
        <v>17</v>
      </c>
      <c r="F2221" s="4" t="s">
        <v>340</v>
      </c>
      <c r="G2221" s="4" t="s">
        <v>340</v>
      </c>
      <c r="H2221" s="4" t="s">
        <v>403</v>
      </c>
      <c r="I2221" s="4" t="s">
        <v>275</v>
      </c>
      <c r="J2221" s="4" t="s">
        <v>21</v>
      </c>
      <c r="K2221" s="4" t="s">
        <v>404</v>
      </c>
      <c r="L2221">
        <v>1</v>
      </c>
      <c r="M2221">
        <v>80</v>
      </c>
      <c r="N2221">
        <v>1</v>
      </c>
      <c r="O2221">
        <v>1</v>
      </c>
      <c r="P2221" s="4" t="s">
        <v>65</v>
      </c>
      <c r="Q2221">
        <f>PRODUCT(L2221:M2221)</f>
        <v>80</v>
      </c>
    </row>
    <row r="2222" spans="1:17" ht="30" x14ac:dyDescent="0.25">
      <c r="A2222">
        <v>2221</v>
      </c>
      <c r="B2222" s="3">
        <v>15535</v>
      </c>
      <c r="C2222" s="4" t="s">
        <v>5564</v>
      </c>
      <c r="D2222" s="4" t="s">
        <v>16</v>
      </c>
      <c r="E2222" s="4" t="s">
        <v>17</v>
      </c>
      <c r="F2222" s="4" t="s">
        <v>340</v>
      </c>
      <c r="G2222" s="4" t="s">
        <v>340</v>
      </c>
      <c r="H2222" s="4" t="s">
        <v>486</v>
      </c>
      <c r="I2222" s="4" t="s">
        <v>323</v>
      </c>
      <c r="J2222" s="4" t="s">
        <v>21</v>
      </c>
      <c r="K2222" s="4" t="s">
        <v>404</v>
      </c>
      <c r="L2222">
        <v>1</v>
      </c>
      <c r="M2222">
        <v>80</v>
      </c>
      <c r="N2222">
        <v>1</v>
      </c>
      <c r="O2222">
        <v>1</v>
      </c>
      <c r="P2222" s="4" t="s">
        <v>202</v>
      </c>
      <c r="Q2222">
        <f>PRODUCT(L2222:M2222)</f>
        <v>80</v>
      </c>
    </row>
    <row r="2223" spans="1:17" ht="30" x14ac:dyDescent="0.25">
      <c r="A2223">
        <v>2222</v>
      </c>
      <c r="B2223" s="3">
        <v>15767</v>
      </c>
      <c r="C2223" s="4" t="s">
        <v>5970</v>
      </c>
      <c r="D2223" s="4" t="s">
        <v>16</v>
      </c>
      <c r="E2223" s="4" t="s">
        <v>17</v>
      </c>
      <c r="F2223" s="4" t="s">
        <v>340</v>
      </c>
      <c r="G2223" s="4" t="s">
        <v>340</v>
      </c>
      <c r="H2223" s="4" t="s">
        <v>691</v>
      </c>
      <c r="I2223" s="4" t="s">
        <v>234</v>
      </c>
      <c r="J2223" s="4" t="s">
        <v>21</v>
      </c>
      <c r="K2223" s="4" t="s">
        <v>5971</v>
      </c>
      <c r="L2223">
        <v>6</v>
      </c>
      <c r="M2223">
        <v>250</v>
      </c>
      <c r="N2223">
        <v>8</v>
      </c>
      <c r="O2223">
        <v>10</v>
      </c>
      <c r="P2223" s="4" t="s">
        <v>23</v>
      </c>
      <c r="Q2223">
        <f>PRODUCT(L2223:M2223)</f>
        <v>1500</v>
      </c>
    </row>
    <row r="2224" spans="1:17" ht="30" x14ac:dyDescent="0.25">
      <c r="A2224">
        <v>2223</v>
      </c>
      <c r="B2224" s="3">
        <v>15768</v>
      </c>
      <c r="C2224" s="4" t="s">
        <v>5972</v>
      </c>
      <c r="D2224" s="4" t="s">
        <v>16</v>
      </c>
      <c r="E2224" s="4" t="s">
        <v>17</v>
      </c>
      <c r="F2224" s="4" t="s">
        <v>340</v>
      </c>
      <c r="G2224" s="4" t="s">
        <v>340</v>
      </c>
      <c r="H2224" s="4" t="s">
        <v>691</v>
      </c>
      <c r="I2224" s="4" t="s">
        <v>246</v>
      </c>
      <c r="J2224" s="4" t="s">
        <v>21</v>
      </c>
      <c r="K2224" s="4" t="s">
        <v>5973</v>
      </c>
      <c r="L2224">
        <v>2</v>
      </c>
      <c r="M2224">
        <v>150</v>
      </c>
      <c r="N2224">
        <v>1</v>
      </c>
      <c r="O2224">
        <v>2</v>
      </c>
      <c r="P2224" s="4" t="s">
        <v>23</v>
      </c>
      <c r="Q2224">
        <f>PRODUCT(L2224:M2224)</f>
        <v>300</v>
      </c>
    </row>
    <row r="2225" spans="1:17" ht="30" x14ac:dyDescent="0.25">
      <c r="A2225">
        <v>2224</v>
      </c>
      <c r="B2225" s="3">
        <v>15814</v>
      </c>
      <c r="C2225" s="4" t="s">
        <v>6033</v>
      </c>
      <c r="D2225" s="4" t="s">
        <v>16</v>
      </c>
      <c r="E2225" s="4" t="s">
        <v>17</v>
      </c>
      <c r="F2225" s="4" t="s">
        <v>340</v>
      </c>
      <c r="G2225" s="4" t="s">
        <v>340</v>
      </c>
      <c r="H2225" s="4" t="s">
        <v>107</v>
      </c>
      <c r="I2225" s="4" t="s">
        <v>1389</v>
      </c>
      <c r="J2225" s="4" t="s">
        <v>21</v>
      </c>
      <c r="K2225" s="4" t="s">
        <v>6034</v>
      </c>
      <c r="L2225">
        <v>5</v>
      </c>
      <c r="M2225">
        <v>180</v>
      </c>
      <c r="N2225">
        <v>8</v>
      </c>
      <c r="O2225">
        <v>9</v>
      </c>
      <c r="P2225" s="4" t="s">
        <v>23</v>
      </c>
      <c r="Q2225">
        <f>PRODUCT(L2225:M2225)</f>
        <v>900</v>
      </c>
    </row>
    <row r="2226" spans="1:17" ht="30" x14ac:dyDescent="0.25">
      <c r="A2226">
        <v>2225</v>
      </c>
      <c r="B2226" s="3">
        <v>15815</v>
      </c>
      <c r="C2226" s="4" t="s">
        <v>6035</v>
      </c>
      <c r="D2226" s="4" t="s">
        <v>16</v>
      </c>
      <c r="E2226" s="4" t="s">
        <v>17</v>
      </c>
      <c r="F2226" s="4" t="s">
        <v>340</v>
      </c>
      <c r="G2226" s="4" t="s">
        <v>340</v>
      </c>
      <c r="H2226" s="4" t="s">
        <v>341</v>
      </c>
      <c r="I2226" s="4" t="s">
        <v>46</v>
      </c>
      <c r="J2226" s="4" t="s">
        <v>21</v>
      </c>
      <c r="K2226" s="4" t="s">
        <v>585</v>
      </c>
      <c r="L2226">
        <v>4</v>
      </c>
      <c r="M2226">
        <v>150</v>
      </c>
      <c r="N2226">
        <v>4</v>
      </c>
      <c r="O2226">
        <v>4</v>
      </c>
      <c r="P2226" s="4" t="s">
        <v>23</v>
      </c>
      <c r="Q2226">
        <f>PRODUCT(L2226:M2226)</f>
        <v>600</v>
      </c>
    </row>
    <row r="2227" spans="1:17" ht="30" x14ac:dyDescent="0.25">
      <c r="A2227">
        <v>2226</v>
      </c>
      <c r="B2227" s="3">
        <v>15834</v>
      </c>
      <c r="C2227" s="4" t="s">
        <v>6070</v>
      </c>
      <c r="D2227" s="4" t="s">
        <v>16</v>
      </c>
      <c r="E2227" s="4" t="s">
        <v>17</v>
      </c>
      <c r="F2227" s="4" t="s">
        <v>340</v>
      </c>
      <c r="G2227" s="4" t="s">
        <v>340</v>
      </c>
      <c r="H2227" s="4" t="s">
        <v>483</v>
      </c>
      <c r="I2227" s="4" t="s">
        <v>173</v>
      </c>
      <c r="J2227" s="4" t="s">
        <v>21</v>
      </c>
      <c r="K2227" s="4" t="s">
        <v>6071</v>
      </c>
      <c r="L2227">
        <v>6</v>
      </c>
      <c r="M2227">
        <v>200</v>
      </c>
      <c r="N2227">
        <v>5</v>
      </c>
      <c r="O2227">
        <v>6</v>
      </c>
      <c r="P2227" s="4" t="s">
        <v>23</v>
      </c>
      <c r="Q2227">
        <f>PRODUCT(L2227:M2227)</f>
        <v>1200</v>
      </c>
    </row>
    <row r="2228" spans="1:17" ht="30" x14ac:dyDescent="0.25">
      <c r="A2228">
        <v>2227</v>
      </c>
      <c r="B2228" s="3">
        <v>15925</v>
      </c>
      <c r="C2228" s="4" t="s">
        <v>6277</v>
      </c>
      <c r="D2228" s="4" t="s">
        <v>16</v>
      </c>
      <c r="E2228" s="4" t="s">
        <v>17</v>
      </c>
      <c r="F2228" s="4" t="s">
        <v>340</v>
      </c>
      <c r="G2228" s="4" t="s">
        <v>340</v>
      </c>
      <c r="H2228" s="4" t="s">
        <v>385</v>
      </c>
      <c r="I2228" s="4" t="s">
        <v>179</v>
      </c>
      <c r="J2228" s="4" t="s">
        <v>21</v>
      </c>
      <c r="K2228" s="4" t="s">
        <v>386</v>
      </c>
      <c r="L2228">
        <v>2</v>
      </c>
      <c r="M2228">
        <v>100</v>
      </c>
      <c r="N2228">
        <v>2</v>
      </c>
      <c r="O2228">
        <v>2</v>
      </c>
      <c r="P2228" s="4" t="s">
        <v>219</v>
      </c>
      <c r="Q2228">
        <f>PRODUCT(L2228:M2228)</f>
        <v>200</v>
      </c>
    </row>
    <row r="2229" spans="1:17" ht="30" x14ac:dyDescent="0.25">
      <c r="A2229">
        <v>2228</v>
      </c>
      <c r="B2229" s="3">
        <v>15926</v>
      </c>
      <c r="C2229" s="4" t="s">
        <v>6278</v>
      </c>
      <c r="D2229" s="4" t="s">
        <v>16</v>
      </c>
      <c r="E2229" s="4" t="s">
        <v>17</v>
      </c>
      <c r="F2229" s="4" t="s">
        <v>340</v>
      </c>
      <c r="G2229" s="4" t="s">
        <v>340</v>
      </c>
      <c r="H2229" s="4" t="s">
        <v>385</v>
      </c>
      <c r="I2229" s="4" t="s">
        <v>323</v>
      </c>
      <c r="J2229" s="4" t="s">
        <v>21</v>
      </c>
      <c r="K2229" s="4" t="s">
        <v>6279</v>
      </c>
      <c r="L2229">
        <v>1</v>
      </c>
      <c r="M2229">
        <v>200</v>
      </c>
      <c r="N2229">
        <v>1</v>
      </c>
      <c r="O2229">
        <v>2</v>
      </c>
      <c r="P2229" s="4" t="s">
        <v>29</v>
      </c>
      <c r="Q2229">
        <f>PRODUCT(L2229:M2229)</f>
        <v>200</v>
      </c>
    </row>
    <row r="2230" spans="1:17" ht="30" x14ac:dyDescent="0.25">
      <c r="A2230">
        <v>2229</v>
      </c>
      <c r="B2230" s="3">
        <v>15927</v>
      </c>
      <c r="C2230" s="4" t="s">
        <v>6280</v>
      </c>
      <c r="D2230" s="4" t="s">
        <v>16</v>
      </c>
      <c r="E2230" s="4" t="s">
        <v>17</v>
      </c>
      <c r="F2230" s="4" t="s">
        <v>340</v>
      </c>
      <c r="G2230" s="4" t="s">
        <v>340</v>
      </c>
      <c r="H2230" s="4" t="s">
        <v>357</v>
      </c>
      <c r="I2230" s="4" t="s">
        <v>692</v>
      </c>
      <c r="J2230" s="4" t="s">
        <v>21</v>
      </c>
      <c r="K2230" s="4" t="s">
        <v>6281</v>
      </c>
      <c r="L2230">
        <v>1</v>
      </c>
      <c r="M2230">
        <v>100</v>
      </c>
      <c r="N2230">
        <v>1</v>
      </c>
      <c r="O2230">
        <v>1</v>
      </c>
      <c r="P2230" s="4" t="s">
        <v>29</v>
      </c>
      <c r="Q2230">
        <f>PRODUCT(L2230:M2230)</f>
        <v>100</v>
      </c>
    </row>
    <row r="2231" spans="1:17" ht="30" x14ac:dyDescent="0.25">
      <c r="A2231">
        <v>2230</v>
      </c>
      <c r="B2231" s="3">
        <v>15928</v>
      </c>
      <c r="C2231" s="4" t="s">
        <v>6282</v>
      </c>
      <c r="D2231" s="4" t="s">
        <v>16</v>
      </c>
      <c r="E2231" s="4" t="s">
        <v>17</v>
      </c>
      <c r="F2231" s="4" t="s">
        <v>340</v>
      </c>
      <c r="G2231" s="4" t="s">
        <v>340</v>
      </c>
      <c r="H2231" s="4" t="s">
        <v>486</v>
      </c>
      <c r="I2231" s="4" t="s">
        <v>424</v>
      </c>
      <c r="J2231" s="4" t="s">
        <v>21</v>
      </c>
      <c r="K2231" s="4" t="s">
        <v>6281</v>
      </c>
      <c r="L2231">
        <v>3</v>
      </c>
      <c r="M2231">
        <v>200</v>
      </c>
      <c r="N2231">
        <v>3</v>
      </c>
      <c r="O2231">
        <v>5</v>
      </c>
      <c r="P2231" s="4" t="s">
        <v>23</v>
      </c>
      <c r="Q2231">
        <f>PRODUCT(L2231:M2231)</f>
        <v>600</v>
      </c>
    </row>
    <row r="2232" spans="1:17" ht="30" x14ac:dyDescent="0.25">
      <c r="A2232">
        <v>2231</v>
      </c>
      <c r="B2232" s="3">
        <v>15929</v>
      </c>
      <c r="C2232" s="4" t="s">
        <v>6283</v>
      </c>
      <c r="D2232" s="4" t="s">
        <v>16</v>
      </c>
      <c r="E2232" s="4" t="s">
        <v>17</v>
      </c>
      <c r="F2232" s="4" t="s">
        <v>340</v>
      </c>
      <c r="G2232" s="4" t="s">
        <v>340</v>
      </c>
      <c r="H2232" s="4" t="s">
        <v>486</v>
      </c>
      <c r="I2232" s="4" t="s">
        <v>179</v>
      </c>
      <c r="J2232" s="4" t="s">
        <v>21</v>
      </c>
      <c r="K2232" s="4" t="s">
        <v>6279</v>
      </c>
      <c r="L2232">
        <v>3</v>
      </c>
      <c r="M2232">
        <v>150</v>
      </c>
      <c r="N2232">
        <v>4</v>
      </c>
      <c r="O2232">
        <v>4</v>
      </c>
      <c r="P2232" s="4" t="s">
        <v>23</v>
      </c>
      <c r="Q2232">
        <f>PRODUCT(L2232:M2232)</f>
        <v>450</v>
      </c>
    </row>
    <row r="2233" spans="1:17" ht="30" x14ac:dyDescent="0.25">
      <c r="A2233">
        <v>2232</v>
      </c>
      <c r="B2233" s="3">
        <v>15930</v>
      </c>
      <c r="C2233" s="4" t="s">
        <v>6284</v>
      </c>
      <c r="D2233" s="4" t="s">
        <v>16</v>
      </c>
      <c r="E2233" s="4" t="s">
        <v>17</v>
      </c>
      <c r="F2233" s="4" t="s">
        <v>340</v>
      </c>
      <c r="G2233" s="4" t="s">
        <v>340</v>
      </c>
      <c r="H2233" s="4" t="s">
        <v>486</v>
      </c>
      <c r="I2233" s="4" t="s">
        <v>393</v>
      </c>
      <c r="J2233" s="4" t="s">
        <v>21</v>
      </c>
      <c r="K2233" s="4" t="s">
        <v>6279</v>
      </c>
      <c r="L2233">
        <v>1</v>
      </c>
      <c r="M2233">
        <v>90</v>
      </c>
      <c r="N2233">
        <v>1</v>
      </c>
      <c r="O2233">
        <v>1</v>
      </c>
      <c r="P2233" s="4" t="s">
        <v>219</v>
      </c>
      <c r="Q2233">
        <f>PRODUCT(L2233:M2233)</f>
        <v>90</v>
      </c>
    </row>
    <row r="2234" spans="1:17" ht="30" x14ac:dyDescent="0.25">
      <c r="A2234">
        <v>2233</v>
      </c>
      <c r="B2234" s="3">
        <v>15931</v>
      </c>
      <c r="C2234" s="4" t="s">
        <v>6285</v>
      </c>
      <c r="D2234" s="4" t="s">
        <v>16</v>
      </c>
      <c r="E2234" s="4" t="s">
        <v>17</v>
      </c>
      <c r="F2234" s="4" t="s">
        <v>340</v>
      </c>
      <c r="G2234" s="4" t="s">
        <v>340</v>
      </c>
      <c r="H2234" s="4" t="s">
        <v>400</v>
      </c>
      <c r="I2234" s="4" t="s">
        <v>6013</v>
      </c>
      <c r="J2234" s="4" t="s">
        <v>21</v>
      </c>
      <c r="K2234" s="4" t="s">
        <v>504</v>
      </c>
      <c r="L2234">
        <v>1</v>
      </c>
      <c r="M2234">
        <v>150</v>
      </c>
      <c r="N2234">
        <v>1</v>
      </c>
      <c r="O2234">
        <v>1</v>
      </c>
      <c r="P2234" s="4" t="s">
        <v>202</v>
      </c>
      <c r="Q2234">
        <f>PRODUCT(L2234:M2234)</f>
        <v>150</v>
      </c>
    </row>
    <row r="2235" spans="1:17" ht="30" x14ac:dyDescent="0.25">
      <c r="A2235">
        <v>2234</v>
      </c>
      <c r="B2235" s="3">
        <v>15932</v>
      </c>
      <c r="C2235" s="4" t="s">
        <v>6286</v>
      </c>
      <c r="D2235" s="4" t="s">
        <v>16</v>
      </c>
      <c r="E2235" s="4" t="s">
        <v>17</v>
      </c>
      <c r="F2235" s="4" t="s">
        <v>340</v>
      </c>
      <c r="G2235" s="4" t="s">
        <v>340</v>
      </c>
      <c r="H2235" s="4" t="s">
        <v>400</v>
      </c>
      <c r="I2235" s="4" t="s">
        <v>206</v>
      </c>
      <c r="J2235" s="4" t="s">
        <v>21</v>
      </c>
      <c r="K2235" s="4" t="s">
        <v>504</v>
      </c>
      <c r="L2235">
        <v>1</v>
      </c>
      <c r="M2235">
        <v>100</v>
      </c>
      <c r="N2235">
        <v>2</v>
      </c>
      <c r="O2235">
        <v>3</v>
      </c>
      <c r="P2235" s="4" t="s">
        <v>57</v>
      </c>
      <c r="Q2235">
        <f>PRODUCT(L2235:M2235)</f>
        <v>100</v>
      </c>
    </row>
    <row r="2236" spans="1:17" ht="30" x14ac:dyDescent="0.25">
      <c r="A2236">
        <v>2235</v>
      </c>
      <c r="B2236" s="3">
        <v>16063</v>
      </c>
      <c r="C2236" s="4" t="s">
        <v>6586</v>
      </c>
      <c r="D2236" s="4" t="s">
        <v>16</v>
      </c>
      <c r="E2236" s="4" t="s">
        <v>17</v>
      </c>
      <c r="F2236" s="4" t="s">
        <v>340</v>
      </c>
      <c r="G2236" s="4" t="s">
        <v>340</v>
      </c>
      <c r="H2236" s="4" t="s">
        <v>2988</v>
      </c>
      <c r="I2236" s="4" t="s">
        <v>20</v>
      </c>
      <c r="J2236" s="4" t="s">
        <v>21</v>
      </c>
      <c r="K2236" s="4" t="s">
        <v>6587</v>
      </c>
      <c r="L2236">
        <v>4</v>
      </c>
      <c r="M2236">
        <v>150</v>
      </c>
      <c r="N2236">
        <v>3</v>
      </c>
      <c r="O2236">
        <v>4</v>
      </c>
      <c r="P2236" s="4" t="s">
        <v>23</v>
      </c>
      <c r="Q2236">
        <f>PRODUCT(L2236:M2236)</f>
        <v>600</v>
      </c>
    </row>
    <row r="2237" spans="1:17" ht="30" x14ac:dyDescent="0.25">
      <c r="A2237">
        <v>2236</v>
      </c>
      <c r="B2237" s="3">
        <v>16064</v>
      </c>
      <c r="C2237" s="4" t="s">
        <v>6588</v>
      </c>
      <c r="D2237" s="4" t="s">
        <v>16</v>
      </c>
      <c r="E2237" s="4" t="s">
        <v>17</v>
      </c>
      <c r="F2237" s="4" t="s">
        <v>340</v>
      </c>
      <c r="G2237" s="4" t="s">
        <v>340</v>
      </c>
      <c r="H2237" s="4" t="s">
        <v>3487</v>
      </c>
      <c r="I2237" s="4" t="s">
        <v>146</v>
      </c>
      <c r="J2237" s="4" t="s">
        <v>21</v>
      </c>
      <c r="K2237" s="4" t="s">
        <v>6589</v>
      </c>
      <c r="L2237">
        <v>3</v>
      </c>
      <c r="M2237">
        <v>150</v>
      </c>
      <c r="N2237">
        <v>2</v>
      </c>
      <c r="O2237">
        <v>2</v>
      </c>
      <c r="P2237" s="4" t="s">
        <v>23</v>
      </c>
      <c r="Q2237">
        <f>PRODUCT(L2237:M2237)</f>
        <v>450</v>
      </c>
    </row>
    <row r="2238" spans="1:17" ht="30" x14ac:dyDescent="0.25">
      <c r="A2238">
        <v>2237</v>
      </c>
      <c r="B2238" s="3">
        <v>16065</v>
      </c>
      <c r="C2238" s="4" t="s">
        <v>6590</v>
      </c>
      <c r="D2238" s="4" t="s">
        <v>16</v>
      </c>
      <c r="E2238" s="4" t="s">
        <v>17</v>
      </c>
      <c r="F2238" s="4" t="s">
        <v>340</v>
      </c>
      <c r="G2238" s="4" t="s">
        <v>340</v>
      </c>
      <c r="H2238" s="4" t="s">
        <v>3487</v>
      </c>
      <c r="I2238" s="4" t="s">
        <v>83</v>
      </c>
      <c r="J2238" s="4" t="s">
        <v>21</v>
      </c>
      <c r="K2238" s="4" t="s">
        <v>6591</v>
      </c>
      <c r="L2238">
        <v>5</v>
      </c>
      <c r="M2238">
        <v>200</v>
      </c>
      <c r="N2238">
        <v>8</v>
      </c>
      <c r="O2238">
        <v>13</v>
      </c>
      <c r="P2238" s="4" t="s">
        <v>23</v>
      </c>
      <c r="Q2238">
        <f>PRODUCT(L2238:M2238)</f>
        <v>1000</v>
      </c>
    </row>
    <row r="2239" spans="1:17" ht="30" x14ac:dyDescent="0.25">
      <c r="A2239">
        <v>2238</v>
      </c>
      <c r="B2239" s="3">
        <v>16066</v>
      </c>
      <c r="C2239" s="4" t="s">
        <v>6592</v>
      </c>
      <c r="D2239" s="4" t="s">
        <v>16</v>
      </c>
      <c r="E2239" s="4" t="s">
        <v>17</v>
      </c>
      <c r="F2239" s="4" t="s">
        <v>340</v>
      </c>
      <c r="G2239" s="4" t="s">
        <v>340</v>
      </c>
      <c r="H2239" s="4" t="s">
        <v>107</v>
      </c>
      <c r="I2239" s="4" t="s">
        <v>83</v>
      </c>
      <c r="J2239" s="4" t="s">
        <v>21</v>
      </c>
      <c r="K2239" s="4" t="s">
        <v>6593</v>
      </c>
      <c r="L2239">
        <v>3</v>
      </c>
      <c r="M2239">
        <v>200</v>
      </c>
      <c r="N2239">
        <v>2</v>
      </c>
      <c r="O2239">
        <v>4</v>
      </c>
      <c r="P2239" s="4" t="s">
        <v>23</v>
      </c>
      <c r="Q2239">
        <f>PRODUCT(L2239:M2239)</f>
        <v>600</v>
      </c>
    </row>
    <row r="2240" spans="1:17" ht="30" x14ac:dyDescent="0.25">
      <c r="A2240">
        <v>2239</v>
      </c>
      <c r="B2240" s="3">
        <v>16067</v>
      </c>
      <c r="C2240" s="4" t="s">
        <v>6594</v>
      </c>
      <c r="D2240" s="4" t="s">
        <v>16</v>
      </c>
      <c r="E2240" s="4" t="s">
        <v>17</v>
      </c>
      <c r="F2240" s="4" t="s">
        <v>340</v>
      </c>
      <c r="G2240" s="4" t="s">
        <v>340</v>
      </c>
      <c r="H2240" s="4" t="s">
        <v>6595</v>
      </c>
      <c r="I2240" s="4" t="s">
        <v>38</v>
      </c>
      <c r="J2240" s="4" t="s">
        <v>21</v>
      </c>
      <c r="K2240" s="4" t="s">
        <v>6596</v>
      </c>
      <c r="L2240">
        <v>5</v>
      </c>
      <c r="M2240">
        <v>500</v>
      </c>
      <c r="N2240">
        <v>8</v>
      </c>
      <c r="O2240">
        <v>10</v>
      </c>
      <c r="P2240" s="4" t="s">
        <v>23</v>
      </c>
      <c r="Q2240">
        <f>PRODUCT(L2240:M2240)</f>
        <v>2500</v>
      </c>
    </row>
    <row r="2241" spans="1:17" ht="30" x14ac:dyDescent="0.25">
      <c r="A2241">
        <v>2240</v>
      </c>
      <c r="B2241" s="3">
        <v>16068</v>
      </c>
      <c r="C2241" s="4" t="s">
        <v>6597</v>
      </c>
      <c r="D2241" s="4" t="s">
        <v>16</v>
      </c>
      <c r="E2241" s="4" t="s">
        <v>17</v>
      </c>
      <c r="F2241" s="4" t="s">
        <v>340</v>
      </c>
      <c r="G2241" s="4" t="s">
        <v>340</v>
      </c>
      <c r="H2241" s="4" t="s">
        <v>6595</v>
      </c>
      <c r="I2241" s="4" t="s">
        <v>46</v>
      </c>
      <c r="J2241" s="4" t="s">
        <v>21</v>
      </c>
      <c r="K2241" s="4" t="s">
        <v>6598</v>
      </c>
      <c r="L2241">
        <v>2</v>
      </c>
      <c r="M2241">
        <v>300</v>
      </c>
      <c r="N2241">
        <v>2</v>
      </c>
      <c r="O2241">
        <v>4</v>
      </c>
      <c r="P2241" s="4" t="s">
        <v>23</v>
      </c>
      <c r="Q2241">
        <f>PRODUCT(L2241:M2241)</f>
        <v>600</v>
      </c>
    </row>
    <row r="2242" spans="1:17" ht="30" x14ac:dyDescent="0.25">
      <c r="A2242">
        <v>2241</v>
      </c>
      <c r="B2242" s="3">
        <v>16069</v>
      </c>
      <c r="C2242" s="4" t="s">
        <v>6599</v>
      </c>
      <c r="D2242" s="4" t="s">
        <v>16</v>
      </c>
      <c r="E2242" s="4" t="s">
        <v>17</v>
      </c>
      <c r="F2242" s="4" t="s">
        <v>340</v>
      </c>
      <c r="G2242" s="4" t="s">
        <v>340</v>
      </c>
      <c r="H2242" s="4" t="s">
        <v>372</v>
      </c>
      <c r="I2242" s="4" t="s">
        <v>46</v>
      </c>
      <c r="J2242" s="4" t="s">
        <v>21</v>
      </c>
      <c r="K2242" s="4" t="s">
        <v>6600</v>
      </c>
      <c r="L2242">
        <v>3</v>
      </c>
      <c r="M2242">
        <v>100</v>
      </c>
      <c r="N2242">
        <v>3</v>
      </c>
      <c r="O2242">
        <v>3</v>
      </c>
      <c r="P2242" s="4" t="s">
        <v>48</v>
      </c>
      <c r="Q2242">
        <f>PRODUCT(L2242:M2242)</f>
        <v>300</v>
      </c>
    </row>
    <row r="2243" spans="1:17" ht="30" x14ac:dyDescent="0.25">
      <c r="A2243">
        <v>2242</v>
      </c>
      <c r="B2243" s="3">
        <v>16104</v>
      </c>
      <c r="C2243" s="4" t="s">
        <v>6670</v>
      </c>
      <c r="D2243" s="4" t="s">
        <v>16</v>
      </c>
      <c r="E2243" s="4" t="s">
        <v>17</v>
      </c>
      <c r="F2243" s="4" t="s">
        <v>340</v>
      </c>
      <c r="G2243" s="4" t="s">
        <v>340</v>
      </c>
      <c r="H2243" s="4" t="s">
        <v>107</v>
      </c>
      <c r="I2243" s="4" t="s">
        <v>260</v>
      </c>
      <c r="J2243" s="4" t="s">
        <v>21</v>
      </c>
      <c r="K2243" s="4" t="s">
        <v>6671</v>
      </c>
      <c r="L2243">
        <v>4</v>
      </c>
      <c r="M2243">
        <v>150</v>
      </c>
      <c r="N2243">
        <v>6</v>
      </c>
      <c r="O2243">
        <v>6</v>
      </c>
      <c r="P2243" s="4" t="s">
        <v>23</v>
      </c>
      <c r="Q2243">
        <f>PRODUCT(L2243:M2243)</f>
        <v>600</v>
      </c>
    </row>
    <row r="2244" spans="1:17" ht="30" x14ac:dyDescent="0.25">
      <c r="A2244">
        <v>2243</v>
      </c>
      <c r="B2244" s="3">
        <v>16105</v>
      </c>
      <c r="C2244" s="4" t="s">
        <v>6672</v>
      </c>
      <c r="D2244" s="4" t="s">
        <v>16</v>
      </c>
      <c r="E2244" s="4" t="s">
        <v>17</v>
      </c>
      <c r="F2244" s="4" t="s">
        <v>340</v>
      </c>
      <c r="G2244" s="4" t="s">
        <v>340</v>
      </c>
      <c r="H2244" s="4" t="s">
        <v>887</v>
      </c>
      <c r="I2244" s="4" t="s">
        <v>146</v>
      </c>
      <c r="J2244" s="4" t="s">
        <v>21</v>
      </c>
      <c r="K2244" s="4" t="s">
        <v>1102</v>
      </c>
      <c r="L2244">
        <v>1</v>
      </c>
      <c r="M2244">
        <v>150</v>
      </c>
      <c r="N2244">
        <v>6</v>
      </c>
      <c r="O2244">
        <v>6</v>
      </c>
      <c r="P2244" s="4" t="s">
        <v>29</v>
      </c>
      <c r="Q2244">
        <f>PRODUCT(L2244:M2244)</f>
        <v>150</v>
      </c>
    </row>
    <row r="2245" spans="1:17" ht="30" x14ac:dyDescent="0.25">
      <c r="A2245">
        <v>2244</v>
      </c>
      <c r="B2245" s="3">
        <v>16106</v>
      </c>
      <c r="C2245" s="4" t="s">
        <v>6673</v>
      </c>
      <c r="D2245" s="4" t="s">
        <v>16</v>
      </c>
      <c r="E2245" s="4" t="s">
        <v>17</v>
      </c>
      <c r="F2245" s="4" t="s">
        <v>340</v>
      </c>
      <c r="G2245" s="4" t="s">
        <v>340</v>
      </c>
      <c r="H2245" s="4" t="s">
        <v>887</v>
      </c>
      <c r="I2245" s="4" t="s">
        <v>924</v>
      </c>
      <c r="J2245" s="4" t="s">
        <v>21</v>
      </c>
      <c r="K2245" s="4" t="s">
        <v>6674</v>
      </c>
      <c r="L2245">
        <v>1</v>
      </c>
      <c r="M2245">
        <v>100</v>
      </c>
      <c r="N2245">
        <v>0</v>
      </c>
      <c r="O2245">
        <v>1</v>
      </c>
      <c r="P2245" s="4" t="s">
        <v>23</v>
      </c>
      <c r="Q2245">
        <f>PRODUCT(L2245:M2245)</f>
        <v>100</v>
      </c>
    </row>
    <row r="2246" spans="1:17" ht="30" x14ac:dyDescent="0.25">
      <c r="A2246">
        <v>2245</v>
      </c>
      <c r="B2246" s="3">
        <v>16107</v>
      </c>
      <c r="C2246" s="4" t="s">
        <v>6675</v>
      </c>
      <c r="D2246" s="4" t="s">
        <v>16</v>
      </c>
      <c r="E2246" s="4" t="s">
        <v>17</v>
      </c>
      <c r="F2246" s="4" t="s">
        <v>340</v>
      </c>
      <c r="G2246" s="4" t="s">
        <v>340</v>
      </c>
      <c r="H2246" s="4" t="s">
        <v>887</v>
      </c>
      <c r="I2246" s="4" t="s">
        <v>92</v>
      </c>
      <c r="J2246" s="4" t="s">
        <v>21</v>
      </c>
      <c r="K2246" s="4" t="s">
        <v>6676</v>
      </c>
      <c r="L2246">
        <v>4</v>
      </c>
      <c r="M2246">
        <v>150</v>
      </c>
      <c r="N2246">
        <v>6</v>
      </c>
      <c r="O2246">
        <v>7</v>
      </c>
      <c r="P2246" s="4" t="s">
        <v>23</v>
      </c>
      <c r="Q2246">
        <f>PRODUCT(L2246:M2246)</f>
        <v>600</v>
      </c>
    </row>
    <row r="2247" spans="1:17" ht="30" x14ac:dyDescent="0.25">
      <c r="A2247">
        <v>2246</v>
      </c>
      <c r="B2247" s="3">
        <v>16256</v>
      </c>
      <c r="C2247" s="4" t="s">
        <v>6999</v>
      </c>
      <c r="D2247" s="4" t="s">
        <v>16</v>
      </c>
      <c r="E2247" s="4" t="s">
        <v>17</v>
      </c>
      <c r="F2247" s="4" t="s">
        <v>340</v>
      </c>
      <c r="G2247" s="4" t="s">
        <v>340</v>
      </c>
      <c r="H2247" s="4" t="s">
        <v>489</v>
      </c>
      <c r="I2247" s="4" t="s">
        <v>393</v>
      </c>
      <c r="J2247" s="4" t="s">
        <v>21</v>
      </c>
      <c r="K2247" s="4" t="s">
        <v>7000</v>
      </c>
      <c r="L2247">
        <v>2</v>
      </c>
      <c r="M2247">
        <v>100</v>
      </c>
      <c r="N2247">
        <v>2</v>
      </c>
      <c r="O2247">
        <v>2</v>
      </c>
      <c r="P2247" s="4" t="s">
        <v>202</v>
      </c>
      <c r="Q2247">
        <f>PRODUCT(L2247:M2247)</f>
        <v>200</v>
      </c>
    </row>
    <row r="2248" spans="1:17" ht="30" x14ac:dyDescent="0.25">
      <c r="A2248">
        <v>2247</v>
      </c>
      <c r="B2248" s="3">
        <v>16257</v>
      </c>
      <c r="C2248" s="4" t="s">
        <v>7001</v>
      </c>
      <c r="D2248" s="4" t="s">
        <v>16</v>
      </c>
      <c r="E2248" s="4" t="s">
        <v>17</v>
      </c>
      <c r="F2248" s="4" t="s">
        <v>340</v>
      </c>
      <c r="G2248" s="4" t="s">
        <v>340</v>
      </c>
      <c r="H2248" s="4" t="s">
        <v>489</v>
      </c>
      <c r="I2248" s="4" t="s">
        <v>424</v>
      </c>
      <c r="J2248" s="4" t="s">
        <v>21</v>
      </c>
      <c r="K2248" s="4" t="s">
        <v>7000</v>
      </c>
      <c r="L2248">
        <v>1</v>
      </c>
      <c r="M2248">
        <v>150</v>
      </c>
      <c r="N2248">
        <v>1</v>
      </c>
      <c r="O2248">
        <v>1</v>
      </c>
      <c r="P2248" s="4" t="s">
        <v>202</v>
      </c>
      <c r="Q2248">
        <f>PRODUCT(L2248:M2248)</f>
        <v>150</v>
      </c>
    </row>
    <row r="2249" spans="1:17" ht="30" x14ac:dyDescent="0.25">
      <c r="A2249">
        <v>2248</v>
      </c>
      <c r="B2249" s="3">
        <v>16258</v>
      </c>
      <c r="C2249" s="4" t="s">
        <v>7002</v>
      </c>
      <c r="D2249" s="4" t="s">
        <v>16</v>
      </c>
      <c r="E2249" s="4" t="s">
        <v>17</v>
      </c>
      <c r="F2249" s="4" t="s">
        <v>340</v>
      </c>
      <c r="G2249" s="4" t="s">
        <v>340</v>
      </c>
      <c r="H2249" s="4" t="s">
        <v>385</v>
      </c>
      <c r="I2249" s="4" t="s">
        <v>92</v>
      </c>
      <c r="J2249" s="4" t="s">
        <v>21</v>
      </c>
      <c r="K2249" s="4" t="s">
        <v>7000</v>
      </c>
      <c r="L2249">
        <v>1</v>
      </c>
      <c r="M2249">
        <v>100</v>
      </c>
      <c r="N2249">
        <v>1</v>
      </c>
      <c r="O2249">
        <v>1</v>
      </c>
      <c r="P2249" s="4" t="s">
        <v>219</v>
      </c>
      <c r="Q2249">
        <f>PRODUCT(L2249:M2249)</f>
        <v>100</v>
      </c>
    </row>
    <row r="2250" spans="1:17" ht="30" x14ac:dyDescent="0.25">
      <c r="A2250">
        <v>2249</v>
      </c>
      <c r="B2250" s="3">
        <v>16259</v>
      </c>
      <c r="C2250" s="4" t="s">
        <v>7003</v>
      </c>
      <c r="D2250" s="4" t="s">
        <v>16</v>
      </c>
      <c r="E2250" s="4" t="s">
        <v>17</v>
      </c>
      <c r="F2250" s="4" t="s">
        <v>340</v>
      </c>
      <c r="G2250" s="4" t="s">
        <v>340</v>
      </c>
      <c r="H2250" s="4" t="s">
        <v>382</v>
      </c>
      <c r="I2250" s="4" t="s">
        <v>278</v>
      </c>
      <c r="J2250" s="4" t="s">
        <v>21</v>
      </c>
      <c r="K2250" s="4" t="s">
        <v>386</v>
      </c>
      <c r="L2250">
        <v>1</v>
      </c>
      <c r="M2250">
        <v>80</v>
      </c>
      <c r="N2250">
        <v>1</v>
      </c>
      <c r="O2250">
        <v>1</v>
      </c>
      <c r="P2250" s="4" t="s">
        <v>51</v>
      </c>
      <c r="Q2250">
        <f>PRODUCT(L2250:M2250)</f>
        <v>80</v>
      </c>
    </row>
    <row r="2251" spans="1:17" ht="30" x14ac:dyDescent="0.25">
      <c r="A2251">
        <v>2250</v>
      </c>
      <c r="B2251" s="3">
        <v>16260</v>
      </c>
      <c r="C2251" s="4" t="s">
        <v>7004</v>
      </c>
      <c r="D2251" s="4" t="s">
        <v>16</v>
      </c>
      <c r="E2251" s="4" t="s">
        <v>17</v>
      </c>
      <c r="F2251" s="4" t="s">
        <v>340</v>
      </c>
      <c r="G2251" s="4" t="s">
        <v>340</v>
      </c>
      <c r="H2251" s="4" t="s">
        <v>382</v>
      </c>
      <c r="I2251" s="4" t="s">
        <v>115</v>
      </c>
      <c r="J2251" s="4" t="s">
        <v>21</v>
      </c>
      <c r="K2251" s="4" t="s">
        <v>386</v>
      </c>
      <c r="L2251">
        <v>3</v>
      </c>
      <c r="M2251">
        <v>150</v>
      </c>
      <c r="N2251">
        <v>4</v>
      </c>
      <c r="O2251">
        <v>4</v>
      </c>
      <c r="P2251" s="4" t="s">
        <v>23</v>
      </c>
      <c r="Q2251">
        <f>PRODUCT(L2251:M2251)</f>
        <v>450</v>
      </c>
    </row>
    <row r="2252" spans="1:17" ht="30" x14ac:dyDescent="0.25">
      <c r="A2252">
        <v>2251</v>
      </c>
      <c r="B2252" s="3">
        <v>16269</v>
      </c>
      <c r="C2252" s="4" t="s">
        <v>7025</v>
      </c>
      <c r="D2252" s="4" t="s">
        <v>16</v>
      </c>
      <c r="E2252" s="4" t="s">
        <v>17</v>
      </c>
      <c r="F2252" s="4" t="s">
        <v>340</v>
      </c>
      <c r="G2252" s="4" t="s">
        <v>340</v>
      </c>
      <c r="H2252" s="4" t="s">
        <v>641</v>
      </c>
      <c r="I2252" s="4" t="s">
        <v>185</v>
      </c>
      <c r="J2252" s="4" t="s">
        <v>21</v>
      </c>
      <c r="K2252" s="4" t="s">
        <v>7026</v>
      </c>
      <c r="L2252">
        <v>3</v>
      </c>
      <c r="M2252">
        <v>150</v>
      </c>
      <c r="N2252">
        <v>2</v>
      </c>
      <c r="O2252">
        <v>5</v>
      </c>
      <c r="P2252" s="4" t="s">
        <v>23</v>
      </c>
      <c r="Q2252">
        <f>PRODUCT(L2252:M2252)</f>
        <v>450</v>
      </c>
    </row>
    <row r="2253" spans="1:17" ht="30" x14ac:dyDescent="0.25">
      <c r="A2253">
        <v>2252</v>
      </c>
      <c r="B2253" s="3">
        <v>16270</v>
      </c>
      <c r="C2253" s="4" t="s">
        <v>7027</v>
      </c>
      <c r="D2253" s="4" t="s">
        <v>16</v>
      </c>
      <c r="E2253" s="4" t="s">
        <v>17</v>
      </c>
      <c r="F2253" s="4" t="s">
        <v>340</v>
      </c>
      <c r="G2253" s="4" t="s">
        <v>340</v>
      </c>
      <c r="H2253" s="4" t="s">
        <v>641</v>
      </c>
      <c r="I2253" s="4" t="s">
        <v>76</v>
      </c>
      <c r="J2253" s="4" t="s">
        <v>21</v>
      </c>
      <c r="K2253" s="4" t="s">
        <v>7028</v>
      </c>
      <c r="L2253">
        <v>5</v>
      </c>
      <c r="M2253">
        <v>150</v>
      </c>
      <c r="N2253">
        <v>4</v>
      </c>
      <c r="O2253">
        <v>7</v>
      </c>
      <c r="P2253" s="4" t="s">
        <v>23</v>
      </c>
      <c r="Q2253">
        <f>PRODUCT(L2253:M2253)</f>
        <v>750</v>
      </c>
    </row>
    <row r="2254" spans="1:17" ht="30" x14ac:dyDescent="0.25">
      <c r="A2254">
        <v>2253</v>
      </c>
      <c r="B2254" s="3">
        <v>16271</v>
      </c>
      <c r="C2254" s="4" t="s">
        <v>7029</v>
      </c>
      <c r="D2254" s="4" t="s">
        <v>16</v>
      </c>
      <c r="E2254" s="4" t="s">
        <v>17</v>
      </c>
      <c r="F2254" s="4" t="s">
        <v>340</v>
      </c>
      <c r="G2254" s="4" t="s">
        <v>340</v>
      </c>
      <c r="H2254" s="4" t="s">
        <v>688</v>
      </c>
      <c r="I2254" s="4" t="s">
        <v>185</v>
      </c>
      <c r="J2254" s="4" t="s">
        <v>21</v>
      </c>
      <c r="K2254" s="4" t="s">
        <v>7030</v>
      </c>
      <c r="L2254">
        <v>2</v>
      </c>
      <c r="M2254">
        <v>150</v>
      </c>
      <c r="N2254">
        <v>3</v>
      </c>
      <c r="O2254">
        <v>4</v>
      </c>
      <c r="P2254" s="4" t="s">
        <v>23</v>
      </c>
      <c r="Q2254">
        <f>PRODUCT(L2254:M2254)</f>
        <v>300</v>
      </c>
    </row>
    <row r="2255" spans="1:17" ht="30" x14ac:dyDescent="0.25">
      <c r="A2255">
        <v>2254</v>
      </c>
      <c r="B2255" s="3">
        <v>16273</v>
      </c>
      <c r="C2255" s="4" t="s">
        <v>7034</v>
      </c>
      <c r="D2255" s="4" t="s">
        <v>16</v>
      </c>
      <c r="E2255" s="4" t="s">
        <v>17</v>
      </c>
      <c r="F2255" s="4" t="s">
        <v>340</v>
      </c>
      <c r="G2255" s="4" t="s">
        <v>340</v>
      </c>
      <c r="H2255" s="4" t="s">
        <v>4773</v>
      </c>
      <c r="I2255" s="4" t="s">
        <v>446</v>
      </c>
      <c r="J2255" s="4" t="s">
        <v>21</v>
      </c>
      <c r="K2255" s="4" t="s">
        <v>7035</v>
      </c>
      <c r="L2255">
        <v>3</v>
      </c>
      <c r="M2255">
        <v>300</v>
      </c>
      <c r="N2255">
        <v>5</v>
      </c>
      <c r="O2255">
        <v>8</v>
      </c>
      <c r="P2255" s="4" t="s">
        <v>23</v>
      </c>
      <c r="Q2255">
        <f>PRODUCT(L2255:M2255)</f>
        <v>900</v>
      </c>
    </row>
    <row r="2256" spans="1:17" ht="30" x14ac:dyDescent="0.25">
      <c r="A2256">
        <v>2255</v>
      </c>
      <c r="B2256" s="3">
        <v>16335</v>
      </c>
      <c r="C2256" s="4" t="s">
        <v>7175</v>
      </c>
      <c r="D2256" s="4" t="s">
        <v>16</v>
      </c>
      <c r="E2256" s="4" t="s">
        <v>17</v>
      </c>
      <c r="F2256" s="4" t="s">
        <v>340</v>
      </c>
      <c r="G2256" s="4" t="s">
        <v>340</v>
      </c>
      <c r="H2256" s="4" t="s">
        <v>495</v>
      </c>
      <c r="I2256" s="4" t="s">
        <v>92</v>
      </c>
      <c r="J2256" s="4" t="s">
        <v>21</v>
      </c>
      <c r="K2256" s="4" t="s">
        <v>7176</v>
      </c>
      <c r="L2256">
        <v>2</v>
      </c>
      <c r="M2256">
        <v>58</v>
      </c>
      <c r="N2256">
        <v>2</v>
      </c>
      <c r="O2256">
        <v>2</v>
      </c>
      <c r="P2256" s="4" t="s">
        <v>48</v>
      </c>
      <c r="Q2256">
        <f>PRODUCT(L2256:M2256)</f>
        <v>116</v>
      </c>
    </row>
    <row r="2257" spans="1:17" ht="30" x14ac:dyDescent="0.25">
      <c r="A2257">
        <v>2256</v>
      </c>
      <c r="B2257" s="3">
        <v>16336</v>
      </c>
      <c r="C2257" s="4" t="s">
        <v>7177</v>
      </c>
      <c r="D2257" s="4" t="s">
        <v>16</v>
      </c>
      <c r="E2257" s="4" t="s">
        <v>17</v>
      </c>
      <c r="F2257" s="4" t="s">
        <v>340</v>
      </c>
      <c r="G2257" s="4" t="s">
        <v>340</v>
      </c>
      <c r="H2257" s="4" t="s">
        <v>5094</v>
      </c>
      <c r="I2257" s="4" t="s">
        <v>92</v>
      </c>
      <c r="J2257" s="4" t="s">
        <v>21</v>
      </c>
      <c r="K2257" s="4" t="s">
        <v>7178</v>
      </c>
      <c r="L2257">
        <v>2</v>
      </c>
      <c r="M2257">
        <v>158</v>
      </c>
      <c r="N2257">
        <v>2</v>
      </c>
      <c r="O2257">
        <v>2</v>
      </c>
      <c r="P2257" s="4" t="s">
        <v>48</v>
      </c>
      <c r="Q2257">
        <f>PRODUCT(L2257:M2257)</f>
        <v>316</v>
      </c>
    </row>
    <row r="2258" spans="1:17" ht="30" x14ac:dyDescent="0.25">
      <c r="A2258">
        <v>2257</v>
      </c>
      <c r="B2258" s="3">
        <v>16337</v>
      </c>
      <c r="C2258" s="4" t="s">
        <v>7179</v>
      </c>
      <c r="D2258" s="4" t="s">
        <v>16</v>
      </c>
      <c r="E2258" s="4" t="s">
        <v>17</v>
      </c>
      <c r="F2258" s="4" t="s">
        <v>340</v>
      </c>
      <c r="G2258" s="4" t="s">
        <v>340</v>
      </c>
      <c r="H2258" s="4" t="s">
        <v>495</v>
      </c>
      <c r="I2258" s="4" t="s">
        <v>173</v>
      </c>
      <c r="J2258" s="4" t="s">
        <v>21</v>
      </c>
      <c r="K2258" s="4" t="s">
        <v>7180</v>
      </c>
      <c r="L2258">
        <v>2</v>
      </c>
      <c r="M2258">
        <v>80</v>
      </c>
      <c r="N2258">
        <v>2</v>
      </c>
      <c r="O2258">
        <v>2</v>
      </c>
      <c r="P2258" s="4" t="s">
        <v>48</v>
      </c>
      <c r="Q2258">
        <f>PRODUCT(L2258:M2258)</f>
        <v>160</v>
      </c>
    </row>
    <row r="2259" spans="1:17" ht="30" x14ac:dyDescent="0.25">
      <c r="A2259">
        <v>2258</v>
      </c>
      <c r="B2259" s="3">
        <v>16338</v>
      </c>
      <c r="C2259" s="4" t="s">
        <v>7181</v>
      </c>
      <c r="D2259" s="4" t="s">
        <v>16</v>
      </c>
      <c r="E2259" s="4" t="s">
        <v>17</v>
      </c>
      <c r="F2259" s="4" t="s">
        <v>340</v>
      </c>
      <c r="G2259" s="4" t="s">
        <v>340</v>
      </c>
      <c r="H2259" s="4" t="s">
        <v>492</v>
      </c>
      <c r="I2259" s="4" t="s">
        <v>376</v>
      </c>
      <c r="J2259" s="4" t="s">
        <v>21</v>
      </c>
      <c r="K2259" s="4" t="s">
        <v>7182</v>
      </c>
      <c r="L2259">
        <v>1</v>
      </c>
      <c r="M2259">
        <v>80</v>
      </c>
      <c r="N2259">
        <v>1</v>
      </c>
      <c r="O2259">
        <v>1</v>
      </c>
      <c r="P2259" s="4" t="s">
        <v>219</v>
      </c>
      <c r="Q2259">
        <f>PRODUCT(L2259:M2259)</f>
        <v>80</v>
      </c>
    </row>
    <row r="2260" spans="1:17" ht="30" x14ac:dyDescent="0.25">
      <c r="A2260">
        <v>2259</v>
      </c>
      <c r="B2260" s="3">
        <v>16339</v>
      </c>
      <c r="C2260" s="4" t="s">
        <v>7183</v>
      </c>
      <c r="D2260" s="4" t="s">
        <v>16</v>
      </c>
      <c r="E2260" s="4" t="s">
        <v>17</v>
      </c>
      <c r="F2260" s="4" t="s">
        <v>340</v>
      </c>
      <c r="G2260" s="4" t="s">
        <v>340</v>
      </c>
      <c r="H2260" s="4" t="s">
        <v>365</v>
      </c>
      <c r="I2260" s="4" t="s">
        <v>197</v>
      </c>
      <c r="J2260" s="4" t="s">
        <v>21</v>
      </c>
      <c r="K2260" s="4" t="s">
        <v>7184</v>
      </c>
      <c r="L2260">
        <v>2</v>
      </c>
      <c r="M2260">
        <v>100</v>
      </c>
      <c r="N2260">
        <v>4</v>
      </c>
      <c r="O2260">
        <v>4</v>
      </c>
      <c r="P2260" s="4" t="s">
        <v>29</v>
      </c>
      <c r="Q2260">
        <f>PRODUCT(L2260:M2260)</f>
        <v>200</v>
      </c>
    </row>
    <row r="2261" spans="1:17" ht="30" x14ac:dyDescent="0.25">
      <c r="A2261">
        <v>2260</v>
      </c>
      <c r="B2261" s="3">
        <v>16371</v>
      </c>
      <c r="C2261" s="4" t="s">
        <v>7262</v>
      </c>
      <c r="D2261" s="4" t="s">
        <v>16</v>
      </c>
      <c r="E2261" s="4" t="s">
        <v>17</v>
      </c>
      <c r="F2261" s="4" t="s">
        <v>340</v>
      </c>
      <c r="G2261" s="4" t="s">
        <v>340</v>
      </c>
      <c r="H2261" s="4" t="s">
        <v>927</v>
      </c>
      <c r="I2261" s="4" t="s">
        <v>92</v>
      </c>
      <c r="J2261" s="4" t="s">
        <v>21</v>
      </c>
      <c r="K2261" s="4" t="s">
        <v>7263</v>
      </c>
      <c r="L2261">
        <v>5</v>
      </c>
      <c r="M2261">
        <v>150</v>
      </c>
      <c r="N2261">
        <v>4</v>
      </c>
      <c r="O2261">
        <v>6</v>
      </c>
      <c r="P2261" s="4" t="s">
        <v>23</v>
      </c>
      <c r="Q2261">
        <f>PRODUCT(L2261:M2261)</f>
        <v>750</v>
      </c>
    </row>
    <row r="2262" spans="1:17" ht="30" x14ac:dyDescent="0.25">
      <c r="A2262">
        <v>2261</v>
      </c>
      <c r="B2262" s="3">
        <v>16380</v>
      </c>
      <c r="C2262" s="4" t="s">
        <v>7285</v>
      </c>
      <c r="D2262" s="4" t="s">
        <v>16</v>
      </c>
      <c r="E2262" s="4" t="s">
        <v>17</v>
      </c>
      <c r="F2262" s="4" t="s">
        <v>340</v>
      </c>
      <c r="G2262" s="4" t="s">
        <v>340</v>
      </c>
      <c r="H2262" s="4" t="s">
        <v>5323</v>
      </c>
      <c r="I2262" s="4" t="s">
        <v>185</v>
      </c>
      <c r="J2262" s="4" t="s">
        <v>21</v>
      </c>
      <c r="K2262" s="4" t="s">
        <v>7286</v>
      </c>
      <c r="L2262">
        <v>4</v>
      </c>
      <c r="M2262">
        <v>300</v>
      </c>
      <c r="N2262">
        <v>5</v>
      </c>
      <c r="O2262">
        <v>8</v>
      </c>
      <c r="P2262" s="4" t="s">
        <v>23</v>
      </c>
      <c r="Q2262">
        <f>PRODUCT(L2262:M2262)</f>
        <v>1200</v>
      </c>
    </row>
    <row r="2263" spans="1:17" ht="30" x14ac:dyDescent="0.25">
      <c r="A2263">
        <v>2262</v>
      </c>
      <c r="B2263" s="3">
        <v>16381</v>
      </c>
      <c r="C2263" s="4" t="s">
        <v>7287</v>
      </c>
      <c r="D2263" s="4" t="s">
        <v>16</v>
      </c>
      <c r="E2263" s="4" t="s">
        <v>17</v>
      </c>
      <c r="F2263" s="4" t="s">
        <v>340</v>
      </c>
      <c r="G2263" s="4" t="s">
        <v>340</v>
      </c>
      <c r="H2263" s="4" t="s">
        <v>7288</v>
      </c>
      <c r="I2263" s="4" t="s">
        <v>20</v>
      </c>
      <c r="J2263" s="4" t="s">
        <v>21</v>
      </c>
      <c r="K2263" s="4" t="s">
        <v>7289</v>
      </c>
      <c r="L2263">
        <v>2</v>
      </c>
      <c r="M2263">
        <v>200</v>
      </c>
      <c r="N2263">
        <v>1</v>
      </c>
      <c r="O2263">
        <v>6</v>
      </c>
      <c r="P2263" s="4" t="s">
        <v>23</v>
      </c>
      <c r="Q2263">
        <f>PRODUCT(L2263:M2263)</f>
        <v>400</v>
      </c>
    </row>
    <row r="2264" spans="1:17" ht="30" x14ac:dyDescent="0.25">
      <c r="A2264">
        <v>2263</v>
      </c>
      <c r="B2264" s="3">
        <v>16382</v>
      </c>
      <c r="C2264" s="4" t="s">
        <v>7290</v>
      </c>
      <c r="D2264" s="4" t="s">
        <v>16</v>
      </c>
      <c r="E2264" s="4" t="s">
        <v>17</v>
      </c>
      <c r="F2264" s="4" t="s">
        <v>340</v>
      </c>
      <c r="G2264" s="4" t="s">
        <v>340</v>
      </c>
      <c r="H2264" s="4" t="s">
        <v>641</v>
      </c>
      <c r="I2264" s="4" t="s">
        <v>306</v>
      </c>
      <c r="J2264" s="4" t="s">
        <v>21</v>
      </c>
      <c r="K2264" s="4" t="s">
        <v>7291</v>
      </c>
      <c r="L2264">
        <v>4</v>
      </c>
      <c r="M2264">
        <v>400</v>
      </c>
      <c r="N2264">
        <v>3</v>
      </c>
      <c r="O2264">
        <v>4</v>
      </c>
      <c r="P2264" s="4" t="s">
        <v>23</v>
      </c>
      <c r="Q2264">
        <f>PRODUCT(L2264:M2264)</f>
        <v>1600</v>
      </c>
    </row>
    <row r="2265" spans="1:17" ht="30" x14ac:dyDescent="0.25">
      <c r="A2265">
        <v>2264</v>
      </c>
      <c r="B2265" s="3">
        <v>16383</v>
      </c>
      <c r="C2265" s="4" t="s">
        <v>7292</v>
      </c>
      <c r="D2265" s="4" t="s">
        <v>16</v>
      </c>
      <c r="E2265" s="4" t="s">
        <v>17</v>
      </c>
      <c r="F2265" s="4" t="s">
        <v>340</v>
      </c>
      <c r="G2265" s="4" t="s">
        <v>340</v>
      </c>
      <c r="H2265" s="4" t="s">
        <v>641</v>
      </c>
      <c r="I2265" s="4" t="s">
        <v>7293</v>
      </c>
      <c r="J2265" s="4" t="s">
        <v>21</v>
      </c>
      <c r="K2265" s="4" t="s">
        <v>7294</v>
      </c>
      <c r="L2265">
        <v>1</v>
      </c>
      <c r="M2265">
        <v>150</v>
      </c>
      <c r="N2265">
        <v>0</v>
      </c>
      <c r="O2265">
        <v>1</v>
      </c>
      <c r="P2265" s="4" t="s">
        <v>1229</v>
      </c>
      <c r="Q2265">
        <f>PRODUCT(L2265:M2265)</f>
        <v>150</v>
      </c>
    </row>
    <row r="2266" spans="1:17" ht="30" x14ac:dyDescent="0.25">
      <c r="A2266">
        <v>2265</v>
      </c>
      <c r="B2266" s="3">
        <v>16384</v>
      </c>
      <c r="C2266" s="4" t="s">
        <v>7295</v>
      </c>
      <c r="D2266" s="4" t="s">
        <v>16</v>
      </c>
      <c r="E2266" s="4" t="s">
        <v>17</v>
      </c>
      <c r="F2266" s="4" t="s">
        <v>340</v>
      </c>
      <c r="G2266" s="4" t="s">
        <v>340</v>
      </c>
      <c r="H2266" s="4" t="s">
        <v>641</v>
      </c>
      <c r="I2266" s="4" t="s">
        <v>692</v>
      </c>
      <c r="J2266" s="4" t="s">
        <v>21</v>
      </c>
      <c r="K2266" s="4" t="s">
        <v>7296</v>
      </c>
      <c r="L2266">
        <v>3</v>
      </c>
      <c r="M2266">
        <v>200</v>
      </c>
      <c r="N2266">
        <v>2</v>
      </c>
      <c r="O2266">
        <v>4</v>
      </c>
      <c r="P2266" s="4" t="s">
        <v>23</v>
      </c>
      <c r="Q2266">
        <f>PRODUCT(L2266:M2266)</f>
        <v>600</v>
      </c>
    </row>
    <row r="2267" spans="1:17" ht="30" x14ac:dyDescent="0.25">
      <c r="A2267">
        <v>2266</v>
      </c>
      <c r="B2267" s="3">
        <v>16385</v>
      </c>
      <c r="C2267" s="4" t="s">
        <v>7297</v>
      </c>
      <c r="D2267" s="4" t="s">
        <v>16</v>
      </c>
      <c r="E2267" s="4" t="s">
        <v>17</v>
      </c>
      <c r="F2267" s="4" t="s">
        <v>340</v>
      </c>
      <c r="G2267" s="4" t="s">
        <v>340</v>
      </c>
      <c r="H2267" s="4" t="s">
        <v>641</v>
      </c>
      <c r="I2267" s="4" t="s">
        <v>1377</v>
      </c>
      <c r="J2267" s="4" t="s">
        <v>21</v>
      </c>
      <c r="K2267" s="4" t="s">
        <v>7298</v>
      </c>
      <c r="L2267">
        <v>4</v>
      </c>
      <c r="M2267">
        <v>150</v>
      </c>
      <c r="N2267">
        <v>5</v>
      </c>
      <c r="O2267">
        <v>7</v>
      </c>
      <c r="P2267" s="4" t="s">
        <v>23</v>
      </c>
      <c r="Q2267">
        <f>PRODUCT(L2267:M2267)</f>
        <v>600</v>
      </c>
    </row>
    <row r="2268" spans="1:17" ht="30" x14ac:dyDescent="0.25">
      <c r="A2268">
        <v>2267</v>
      </c>
      <c r="B2268" s="3">
        <v>16395</v>
      </c>
      <c r="C2268" s="4" t="s">
        <v>7322</v>
      </c>
      <c r="D2268" s="4" t="s">
        <v>16</v>
      </c>
      <c r="E2268" s="4" t="s">
        <v>17</v>
      </c>
      <c r="F2268" s="4" t="s">
        <v>340</v>
      </c>
      <c r="G2268" s="4" t="s">
        <v>340</v>
      </c>
      <c r="H2268" s="4" t="s">
        <v>967</v>
      </c>
      <c r="I2268" s="4" t="s">
        <v>446</v>
      </c>
      <c r="J2268" s="4" t="s">
        <v>21</v>
      </c>
      <c r="K2268" s="4" t="s">
        <v>7323</v>
      </c>
      <c r="L2268">
        <v>2</v>
      </c>
      <c r="M2268">
        <v>500</v>
      </c>
      <c r="N2268">
        <v>1</v>
      </c>
      <c r="O2268">
        <v>2</v>
      </c>
      <c r="P2268" s="4" t="s">
        <v>23</v>
      </c>
      <c r="Q2268">
        <f>PRODUCT(L2268:M2268)</f>
        <v>1000</v>
      </c>
    </row>
    <row r="2269" spans="1:17" ht="30" x14ac:dyDescent="0.25">
      <c r="A2269">
        <v>2268</v>
      </c>
      <c r="B2269" s="3">
        <v>3223</v>
      </c>
      <c r="C2269" s="4" t="s">
        <v>565</v>
      </c>
      <c r="D2269" s="4" t="s">
        <v>16</v>
      </c>
      <c r="E2269" s="4" t="s">
        <v>17</v>
      </c>
      <c r="F2269" s="4" t="s">
        <v>566</v>
      </c>
      <c r="G2269" s="4" t="s">
        <v>566</v>
      </c>
      <c r="H2269" s="4" t="s">
        <v>567</v>
      </c>
      <c r="I2269" s="4" t="s">
        <v>376</v>
      </c>
      <c r="J2269" s="4" t="s">
        <v>21</v>
      </c>
      <c r="K2269" s="4" t="s">
        <v>568</v>
      </c>
      <c r="L2269">
        <v>2</v>
      </c>
      <c r="M2269">
        <v>70</v>
      </c>
      <c r="N2269">
        <v>1</v>
      </c>
      <c r="O2269">
        <v>1</v>
      </c>
      <c r="P2269" s="4" t="s">
        <v>29</v>
      </c>
    </row>
    <row r="2270" spans="1:17" ht="30" x14ac:dyDescent="0.25">
      <c r="A2270">
        <v>2269</v>
      </c>
      <c r="B2270" s="3">
        <v>3224</v>
      </c>
      <c r="C2270" s="4" t="s">
        <v>569</v>
      </c>
      <c r="D2270" s="4" t="s">
        <v>16</v>
      </c>
      <c r="E2270" s="4" t="s">
        <v>17</v>
      </c>
      <c r="F2270" s="4" t="s">
        <v>566</v>
      </c>
      <c r="G2270" s="4" t="s">
        <v>566</v>
      </c>
      <c r="H2270" s="4" t="s">
        <v>567</v>
      </c>
      <c r="I2270" s="4" t="s">
        <v>306</v>
      </c>
      <c r="J2270" s="4" t="s">
        <v>21</v>
      </c>
      <c r="K2270" s="4" t="s">
        <v>570</v>
      </c>
      <c r="L2270">
        <v>2</v>
      </c>
      <c r="M2270">
        <v>80</v>
      </c>
      <c r="N2270">
        <v>1</v>
      </c>
      <c r="O2270">
        <v>1</v>
      </c>
      <c r="P2270" s="4" t="s">
        <v>29</v>
      </c>
    </row>
    <row r="2271" spans="1:17" ht="30" x14ac:dyDescent="0.25">
      <c r="A2271">
        <v>2270</v>
      </c>
      <c r="B2271" s="3">
        <v>3225</v>
      </c>
      <c r="C2271" s="4" t="s">
        <v>571</v>
      </c>
      <c r="D2271" s="4" t="s">
        <v>16</v>
      </c>
      <c r="E2271" s="4" t="s">
        <v>17</v>
      </c>
      <c r="F2271" s="4" t="s">
        <v>566</v>
      </c>
      <c r="G2271" s="4" t="s">
        <v>566</v>
      </c>
      <c r="H2271" s="4" t="s">
        <v>572</v>
      </c>
      <c r="I2271" s="4" t="s">
        <v>573</v>
      </c>
      <c r="J2271" s="4" t="s">
        <v>21</v>
      </c>
      <c r="K2271" s="4" t="s">
        <v>574</v>
      </c>
      <c r="L2271">
        <v>2</v>
      </c>
      <c r="M2271">
        <v>210</v>
      </c>
      <c r="N2271">
        <v>1</v>
      </c>
      <c r="O2271">
        <v>1</v>
      </c>
      <c r="P2271" s="4" t="s">
        <v>23</v>
      </c>
    </row>
    <row r="2272" spans="1:17" ht="30" x14ac:dyDescent="0.25">
      <c r="A2272">
        <v>2271</v>
      </c>
      <c r="B2272" s="3">
        <v>4012</v>
      </c>
      <c r="C2272" s="4" t="s">
        <v>684</v>
      </c>
      <c r="D2272" s="4" t="s">
        <v>16</v>
      </c>
      <c r="E2272" s="4" t="s">
        <v>17</v>
      </c>
      <c r="F2272" s="4" t="s">
        <v>566</v>
      </c>
      <c r="G2272" s="4" t="s">
        <v>566</v>
      </c>
      <c r="H2272" s="4" t="s">
        <v>567</v>
      </c>
      <c r="I2272" s="4" t="s">
        <v>685</v>
      </c>
      <c r="J2272" s="4" t="s">
        <v>21</v>
      </c>
      <c r="K2272" s="4" t="s">
        <v>686</v>
      </c>
      <c r="L2272">
        <v>2</v>
      </c>
      <c r="M2272">
        <v>60</v>
      </c>
      <c r="N2272">
        <v>1</v>
      </c>
      <c r="O2272">
        <v>1</v>
      </c>
      <c r="P2272" s="4" t="s">
        <v>29</v>
      </c>
    </row>
    <row r="2273" spans="1:16" ht="30" x14ac:dyDescent="0.25">
      <c r="A2273">
        <v>2272</v>
      </c>
      <c r="B2273" s="3">
        <v>4718</v>
      </c>
      <c r="C2273" s="4" t="s">
        <v>913</v>
      </c>
      <c r="D2273" s="4" t="s">
        <v>16</v>
      </c>
      <c r="E2273" s="4" t="s">
        <v>17</v>
      </c>
      <c r="F2273" s="4" t="s">
        <v>566</v>
      </c>
      <c r="G2273" s="4" t="s">
        <v>566</v>
      </c>
      <c r="H2273" s="4" t="s">
        <v>914</v>
      </c>
      <c r="I2273" s="4" t="s">
        <v>83</v>
      </c>
      <c r="J2273" s="4" t="s">
        <v>21</v>
      </c>
      <c r="K2273" s="4" t="s">
        <v>915</v>
      </c>
      <c r="L2273">
        <v>1</v>
      </c>
      <c r="M2273">
        <v>21</v>
      </c>
      <c r="N2273">
        <v>0</v>
      </c>
      <c r="O2273">
        <v>1</v>
      </c>
      <c r="P2273" s="4" t="s">
        <v>29</v>
      </c>
    </row>
    <row r="2274" spans="1:16" ht="30" x14ac:dyDescent="0.25">
      <c r="A2274">
        <v>2273</v>
      </c>
      <c r="B2274" s="3">
        <v>4719</v>
      </c>
      <c r="C2274" s="4" t="s">
        <v>916</v>
      </c>
      <c r="D2274" s="4" t="s">
        <v>16</v>
      </c>
      <c r="E2274" s="4" t="s">
        <v>17</v>
      </c>
      <c r="F2274" s="4" t="s">
        <v>566</v>
      </c>
      <c r="G2274" s="4" t="s">
        <v>566</v>
      </c>
      <c r="H2274" s="4" t="s">
        <v>567</v>
      </c>
      <c r="I2274" s="4" t="s">
        <v>197</v>
      </c>
      <c r="J2274" s="4" t="s">
        <v>21</v>
      </c>
      <c r="K2274" s="4" t="s">
        <v>917</v>
      </c>
      <c r="L2274">
        <v>2</v>
      </c>
      <c r="M2274">
        <v>100</v>
      </c>
      <c r="N2274">
        <v>1</v>
      </c>
      <c r="O2274">
        <v>1</v>
      </c>
      <c r="P2274" s="4" t="s">
        <v>202</v>
      </c>
    </row>
    <row r="2275" spans="1:16" ht="30" x14ac:dyDescent="0.25">
      <c r="A2275">
        <v>2274</v>
      </c>
      <c r="B2275" s="3">
        <v>11577</v>
      </c>
      <c r="C2275" s="4" t="s">
        <v>2328</v>
      </c>
      <c r="D2275" s="4" t="s">
        <v>16</v>
      </c>
      <c r="E2275" s="4" t="s">
        <v>17</v>
      </c>
      <c r="F2275" s="4" t="s">
        <v>566</v>
      </c>
      <c r="G2275" s="4" t="s">
        <v>566</v>
      </c>
      <c r="H2275" s="4" t="s">
        <v>2329</v>
      </c>
      <c r="I2275" s="4" t="s">
        <v>146</v>
      </c>
      <c r="J2275" s="4" t="s">
        <v>21</v>
      </c>
      <c r="K2275" s="4" t="s">
        <v>2330</v>
      </c>
      <c r="L2275">
        <v>1</v>
      </c>
      <c r="M2275">
        <v>1000</v>
      </c>
      <c r="N2275">
        <v>0</v>
      </c>
      <c r="O2275">
        <v>1</v>
      </c>
      <c r="P2275" s="4" t="s">
        <v>2331</v>
      </c>
    </row>
    <row r="2276" spans="1:16" ht="30" x14ac:dyDescent="0.25">
      <c r="A2276">
        <v>2275</v>
      </c>
      <c r="B2276" s="3">
        <v>13307</v>
      </c>
      <c r="C2276" s="4" t="s">
        <v>3680</v>
      </c>
      <c r="D2276" s="4" t="s">
        <v>16</v>
      </c>
      <c r="E2276" s="4" t="s">
        <v>17</v>
      </c>
      <c r="F2276" s="4" t="s">
        <v>566</v>
      </c>
      <c r="G2276" s="4" t="s">
        <v>566</v>
      </c>
      <c r="H2276" s="4" t="s">
        <v>1224</v>
      </c>
      <c r="I2276" s="4" t="s">
        <v>1224</v>
      </c>
      <c r="J2276" s="4" t="s">
        <v>21</v>
      </c>
      <c r="K2276" s="4" t="s">
        <v>574</v>
      </c>
      <c r="L2276">
        <v>2</v>
      </c>
      <c r="M2276">
        <v>220</v>
      </c>
      <c r="N2276">
        <v>1</v>
      </c>
      <c r="O2276">
        <v>3</v>
      </c>
      <c r="P2276" s="4" t="s">
        <v>23</v>
      </c>
    </row>
    <row r="2277" spans="1:16" ht="30" x14ac:dyDescent="0.25">
      <c r="A2277">
        <v>2276</v>
      </c>
      <c r="B2277" s="3">
        <v>13308</v>
      </c>
      <c r="C2277" s="4" t="s">
        <v>3681</v>
      </c>
      <c r="D2277" s="4" t="s">
        <v>16</v>
      </c>
      <c r="E2277" s="4" t="s">
        <v>17</v>
      </c>
      <c r="F2277" s="4" t="s">
        <v>566</v>
      </c>
      <c r="G2277" s="4" t="s">
        <v>566</v>
      </c>
      <c r="H2277" s="4" t="s">
        <v>3682</v>
      </c>
      <c r="I2277" s="4" t="s">
        <v>465</v>
      </c>
      <c r="J2277" s="4" t="s">
        <v>21</v>
      </c>
      <c r="K2277" s="4" t="s">
        <v>3683</v>
      </c>
      <c r="L2277">
        <v>2</v>
      </c>
      <c r="M2277">
        <v>200</v>
      </c>
      <c r="N2277">
        <v>1</v>
      </c>
      <c r="O2277">
        <v>2</v>
      </c>
      <c r="P2277" s="4" t="s">
        <v>23</v>
      </c>
    </row>
    <row r="2278" spans="1:16" ht="30" x14ac:dyDescent="0.25">
      <c r="A2278">
        <v>2277</v>
      </c>
      <c r="B2278" s="3">
        <v>13947</v>
      </c>
      <c r="C2278" s="4" t="s">
        <v>4149</v>
      </c>
      <c r="D2278" s="4" t="s">
        <v>16</v>
      </c>
      <c r="E2278" s="4" t="s">
        <v>17</v>
      </c>
      <c r="F2278" s="4" t="s">
        <v>566</v>
      </c>
      <c r="G2278" s="4" t="s">
        <v>566</v>
      </c>
      <c r="H2278" s="4" t="s">
        <v>914</v>
      </c>
      <c r="I2278" s="4" t="s">
        <v>278</v>
      </c>
      <c r="J2278" s="4" t="s">
        <v>21</v>
      </c>
      <c r="K2278" s="4" t="s">
        <v>4150</v>
      </c>
      <c r="L2278">
        <v>2</v>
      </c>
      <c r="M2278">
        <v>280</v>
      </c>
      <c r="N2278">
        <v>1</v>
      </c>
      <c r="O2278">
        <v>2</v>
      </c>
      <c r="P2278" s="4" t="s">
        <v>65</v>
      </c>
    </row>
    <row r="2279" spans="1:16" ht="30" x14ac:dyDescent="0.25">
      <c r="A2279">
        <v>2278</v>
      </c>
      <c r="B2279" s="3">
        <v>13948</v>
      </c>
      <c r="C2279" s="4" t="s">
        <v>4151</v>
      </c>
      <c r="D2279" s="4" t="s">
        <v>16</v>
      </c>
      <c r="E2279" s="4" t="s">
        <v>17</v>
      </c>
      <c r="F2279" s="4" t="s">
        <v>566</v>
      </c>
      <c r="G2279" s="4" t="s">
        <v>566</v>
      </c>
      <c r="H2279" s="4" t="s">
        <v>914</v>
      </c>
      <c r="I2279" s="4" t="s">
        <v>115</v>
      </c>
      <c r="J2279" s="4" t="s">
        <v>21</v>
      </c>
      <c r="K2279" s="4" t="s">
        <v>4152</v>
      </c>
      <c r="L2279">
        <v>1</v>
      </c>
      <c r="M2279">
        <v>100</v>
      </c>
      <c r="N2279">
        <v>1</v>
      </c>
      <c r="O2279">
        <v>1</v>
      </c>
      <c r="P2279" s="4" t="s">
        <v>202</v>
      </c>
    </row>
    <row r="2280" spans="1:16" ht="30" x14ac:dyDescent="0.25">
      <c r="A2280">
        <v>2279</v>
      </c>
      <c r="B2280" s="3">
        <v>13949</v>
      </c>
      <c r="C2280" s="4" t="s">
        <v>4153</v>
      </c>
      <c r="D2280" s="4" t="s">
        <v>16</v>
      </c>
      <c r="E2280" s="4" t="s">
        <v>17</v>
      </c>
      <c r="F2280" s="4" t="s">
        <v>566</v>
      </c>
      <c r="G2280" s="4" t="s">
        <v>566</v>
      </c>
      <c r="H2280" s="4" t="s">
        <v>567</v>
      </c>
      <c r="I2280" s="4" t="s">
        <v>46</v>
      </c>
      <c r="J2280" s="4" t="s">
        <v>21</v>
      </c>
      <c r="K2280" s="4" t="s">
        <v>4154</v>
      </c>
      <c r="L2280">
        <v>2</v>
      </c>
      <c r="M2280">
        <v>150</v>
      </c>
      <c r="N2280">
        <v>1</v>
      </c>
      <c r="O2280">
        <v>1</v>
      </c>
      <c r="P2280" s="4" t="s">
        <v>29</v>
      </c>
    </row>
    <row r="2281" spans="1:16" ht="30" x14ac:dyDescent="0.25">
      <c r="A2281">
        <v>2280</v>
      </c>
      <c r="B2281" s="3">
        <v>13998</v>
      </c>
      <c r="C2281" s="4" t="s">
        <v>4200</v>
      </c>
      <c r="D2281" s="4" t="s">
        <v>16</v>
      </c>
      <c r="E2281" s="4" t="s">
        <v>17</v>
      </c>
      <c r="F2281" s="4" t="s">
        <v>566</v>
      </c>
      <c r="G2281" s="4" t="s">
        <v>566</v>
      </c>
      <c r="H2281" s="4" t="s">
        <v>4201</v>
      </c>
      <c r="I2281" s="4" t="s">
        <v>472</v>
      </c>
      <c r="J2281" s="4" t="s">
        <v>21</v>
      </c>
      <c r="K2281" s="4" t="s">
        <v>4202</v>
      </c>
      <c r="L2281">
        <v>1</v>
      </c>
      <c r="M2281">
        <v>70</v>
      </c>
      <c r="N2281">
        <v>1</v>
      </c>
      <c r="O2281">
        <v>1</v>
      </c>
      <c r="P2281" s="4" t="s">
        <v>29</v>
      </c>
    </row>
    <row r="2282" spans="1:16" ht="30" x14ac:dyDescent="0.25">
      <c r="A2282">
        <v>2281</v>
      </c>
      <c r="B2282" s="3">
        <v>13999</v>
      </c>
      <c r="C2282" s="4" t="s">
        <v>4203</v>
      </c>
      <c r="D2282" s="4" t="s">
        <v>16</v>
      </c>
      <c r="E2282" s="4" t="s">
        <v>17</v>
      </c>
      <c r="F2282" s="4" t="s">
        <v>566</v>
      </c>
      <c r="G2282" s="4" t="s">
        <v>566</v>
      </c>
      <c r="H2282" s="4" t="s">
        <v>1224</v>
      </c>
      <c r="I2282" s="4" t="s">
        <v>1224</v>
      </c>
      <c r="J2282" s="4" t="s">
        <v>21</v>
      </c>
      <c r="K2282" s="4" t="s">
        <v>4204</v>
      </c>
      <c r="L2282">
        <v>2</v>
      </c>
      <c r="M2282">
        <v>80</v>
      </c>
      <c r="N2282">
        <v>1</v>
      </c>
      <c r="O2282">
        <v>1</v>
      </c>
      <c r="P2282" s="4" t="s">
        <v>29</v>
      </c>
    </row>
    <row r="2283" spans="1:16" ht="30" x14ac:dyDescent="0.25">
      <c r="A2283">
        <v>2282</v>
      </c>
      <c r="B2283" s="3">
        <v>14000</v>
      </c>
      <c r="C2283" s="4" t="s">
        <v>4205</v>
      </c>
      <c r="D2283" s="4" t="s">
        <v>16</v>
      </c>
      <c r="E2283" s="4" t="s">
        <v>17</v>
      </c>
      <c r="F2283" s="4" t="s">
        <v>566</v>
      </c>
      <c r="G2283" s="4" t="s">
        <v>566</v>
      </c>
      <c r="H2283" s="4" t="s">
        <v>567</v>
      </c>
      <c r="I2283" s="4" t="s">
        <v>122</v>
      </c>
      <c r="J2283" s="4" t="s">
        <v>21</v>
      </c>
      <c r="K2283" s="4" t="s">
        <v>4206</v>
      </c>
      <c r="L2283">
        <v>2</v>
      </c>
      <c r="M2283">
        <v>220</v>
      </c>
      <c r="N2283">
        <v>1</v>
      </c>
      <c r="O2283">
        <v>1</v>
      </c>
      <c r="P2283" s="4" t="s">
        <v>219</v>
      </c>
    </row>
    <row r="2284" spans="1:16" ht="30" x14ac:dyDescent="0.25">
      <c r="A2284">
        <v>2283</v>
      </c>
      <c r="B2284" s="3">
        <v>14001</v>
      </c>
      <c r="C2284" s="4" t="s">
        <v>4207</v>
      </c>
      <c r="D2284" s="4" t="s">
        <v>16</v>
      </c>
      <c r="E2284" s="4" t="s">
        <v>17</v>
      </c>
      <c r="F2284" s="4" t="s">
        <v>566</v>
      </c>
      <c r="G2284" s="4" t="s">
        <v>566</v>
      </c>
      <c r="H2284" s="4" t="s">
        <v>567</v>
      </c>
      <c r="I2284" s="4" t="s">
        <v>393</v>
      </c>
      <c r="J2284" s="4" t="s">
        <v>21</v>
      </c>
      <c r="K2284" s="4" t="s">
        <v>568</v>
      </c>
      <c r="L2284">
        <v>2</v>
      </c>
      <c r="M2284">
        <v>100</v>
      </c>
      <c r="N2284">
        <v>1</v>
      </c>
      <c r="O2284">
        <v>1</v>
      </c>
      <c r="P2284" s="4" t="s">
        <v>219</v>
      </c>
    </row>
    <row r="2285" spans="1:16" ht="30" x14ac:dyDescent="0.25">
      <c r="A2285">
        <v>2284</v>
      </c>
      <c r="B2285" s="3">
        <v>14070</v>
      </c>
      <c r="C2285" s="4" t="s">
        <v>4279</v>
      </c>
      <c r="D2285" s="4" t="s">
        <v>16</v>
      </c>
      <c r="E2285" s="4" t="s">
        <v>17</v>
      </c>
      <c r="F2285" s="4" t="s">
        <v>566</v>
      </c>
      <c r="G2285" s="4" t="s">
        <v>566</v>
      </c>
      <c r="H2285" s="4" t="s">
        <v>4280</v>
      </c>
      <c r="I2285" s="4" t="s">
        <v>278</v>
      </c>
      <c r="J2285" s="4" t="s">
        <v>21</v>
      </c>
      <c r="K2285" s="4" t="s">
        <v>4281</v>
      </c>
      <c r="L2285">
        <v>1</v>
      </c>
      <c r="M2285">
        <v>110</v>
      </c>
      <c r="N2285">
        <v>1</v>
      </c>
      <c r="O2285">
        <v>1</v>
      </c>
      <c r="P2285" s="4" t="s">
        <v>23</v>
      </c>
    </row>
    <row r="2286" spans="1:16" ht="30" x14ac:dyDescent="0.25">
      <c r="A2286">
        <v>2285</v>
      </c>
      <c r="B2286" s="3">
        <v>14071</v>
      </c>
      <c r="C2286" s="4" t="s">
        <v>4282</v>
      </c>
      <c r="D2286" s="4" t="s">
        <v>16</v>
      </c>
      <c r="E2286" s="4" t="s">
        <v>17</v>
      </c>
      <c r="F2286" s="4" t="s">
        <v>566</v>
      </c>
      <c r="G2286" s="4" t="s">
        <v>566</v>
      </c>
      <c r="H2286" s="4" t="s">
        <v>4283</v>
      </c>
      <c r="I2286" s="4" t="s">
        <v>173</v>
      </c>
      <c r="J2286" s="4" t="s">
        <v>21</v>
      </c>
      <c r="K2286" s="4" t="s">
        <v>4284</v>
      </c>
      <c r="L2286">
        <v>2</v>
      </c>
      <c r="M2286">
        <v>190</v>
      </c>
      <c r="N2286">
        <v>2</v>
      </c>
      <c r="O2286">
        <v>2</v>
      </c>
      <c r="P2286" s="4" t="s">
        <v>23</v>
      </c>
    </row>
    <row r="2287" spans="1:16" ht="30" x14ac:dyDescent="0.25">
      <c r="A2287">
        <v>2286</v>
      </c>
      <c r="B2287" s="3">
        <v>14402</v>
      </c>
      <c r="C2287" s="4" t="s">
        <v>4531</v>
      </c>
      <c r="D2287" s="4" t="s">
        <v>16</v>
      </c>
      <c r="E2287" s="4" t="s">
        <v>17</v>
      </c>
      <c r="F2287" s="4" t="s">
        <v>566</v>
      </c>
      <c r="G2287" s="4" t="s">
        <v>566</v>
      </c>
      <c r="H2287" s="4" t="s">
        <v>4201</v>
      </c>
      <c r="I2287" s="4" t="s">
        <v>2535</v>
      </c>
      <c r="J2287" s="4" t="s">
        <v>21</v>
      </c>
      <c r="K2287" s="4" t="s">
        <v>4532</v>
      </c>
      <c r="L2287">
        <v>2</v>
      </c>
      <c r="M2287">
        <v>150</v>
      </c>
      <c r="N2287">
        <v>1</v>
      </c>
      <c r="O2287">
        <v>1</v>
      </c>
      <c r="P2287" s="4" t="s">
        <v>29</v>
      </c>
    </row>
    <row r="2288" spans="1:16" ht="30" x14ac:dyDescent="0.25">
      <c r="A2288">
        <v>2287</v>
      </c>
      <c r="B2288" s="3">
        <v>14403</v>
      </c>
      <c r="C2288" s="4" t="s">
        <v>4533</v>
      </c>
      <c r="D2288" s="4" t="s">
        <v>16</v>
      </c>
      <c r="E2288" s="4" t="s">
        <v>17</v>
      </c>
      <c r="F2288" s="4" t="s">
        <v>566</v>
      </c>
      <c r="G2288" s="4" t="s">
        <v>566</v>
      </c>
      <c r="H2288" s="4" t="s">
        <v>4201</v>
      </c>
      <c r="I2288" s="4" t="s">
        <v>393</v>
      </c>
      <c r="J2288" s="4" t="s">
        <v>21</v>
      </c>
      <c r="K2288" s="4" t="s">
        <v>4534</v>
      </c>
      <c r="L2288">
        <v>2</v>
      </c>
      <c r="M2288">
        <v>180</v>
      </c>
      <c r="N2288">
        <v>1</v>
      </c>
      <c r="O2288">
        <v>1</v>
      </c>
      <c r="P2288" s="4" t="s">
        <v>29</v>
      </c>
    </row>
    <row r="2289" spans="1:17" ht="30" x14ac:dyDescent="0.25">
      <c r="A2289">
        <v>2288</v>
      </c>
      <c r="B2289" s="3">
        <v>14949</v>
      </c>
      <c r="C2289" s="4" t="s">
        <v>5035</v>
      </c>
      <c r="D2289" s="4" t="s">
        <v>16</v>
      </c>
      <c r="E2289" s="4" t="s">
        <v>17</v>
      </c>
      <c r="F2289" s="4" t="s">
        <v>566</v>
      </c>
      <c r="G2289" s="4" t="s">
        <v>566</v>
      </c>
      <c r="H2289" s="4" t="s">
        <v>2237</v>
      </c>
      <c r="I2289" s="4" t="s">
        <v>5036</v>
      </c>
      <c r="J2289" s="4" t="s">
        <v>21</v>
      </c>
      <c r="K2289" s="4" t="s">
        <v>5037</v>
      </c>
      <c r="L2289">
        <v>1</v>
      </c>
      <c r="M2289">
        <v>45</v>
      </c>
      <c r="N2289">
        <v>1</v>
      </c>
      <c r="O2289">
        <v>1</v>
      </c>
      <c r="P2289" s="4" t="s">
        <v>219</v>
      </c>
    </row>
    <row r="2290" spans="1:17" ht="30" x14ac:dyDescent="0.25">
      <c r="A2290">
        <v>2289</v>
      </c>
      <c r="B2290" s="3">
        <v>14950</v>
      </c>
      <c r="C2290" s="4" t="s">
        <v>5038</v>
      </c>
      <c r="D2290" s="4" t="s">
        <v>16</v>
      </c>
      <c r="E2290" s="4" t="s">
        <v>17</v>
      </c>
      <c r="F2290" s="4" t="s">
        <v>566</v>
      </c>
      <c r="G2290" s="4" t="s">
        <v>566</v>
      </c>
      <c r="H2290" s="4" t="s">
        <v>2237</v>
      </c>
      <c r="I2290" s="4" t="s">
        <v>5039</v>
      </c>
      <c r="J2290" s="4" t="s">
        <v>21</v>
      </c>
      <c r="K2290" s="4" t="s">
        <v>5037</v>
      </c>
      <c r="L2290">
        <v>1</v>
      </c>
      <c r="M2290">
        <v>150</v>
      </c>
      <c r="N2290">
        <v>1</v>
      </c>
      <c r="O2290">
        <v>1</v>
      </c>
      <c r="P2290" s="4" t="s">
        <v>23</v>
      </c>
    </row>
    <row r="2291" spans="1:17" ht="30" x14ac:dyDescent="0.25">
      <c r="A2291">
        <v>2290</v>
      </c>
      <c r="B2291" s="3">
        <v>15476</v>
      </c>
      <c r="C2291" s="4" t="s">
        <v>5496</v>
      </c>
      <c r="D2291" s="4" t="s">
        <v>16</v>
      </c>
      <c r="E2291" s="4" t="s">
        <v>17</v>
      </c>
      <c r="F2291" s="4" t="s">
        <v>566</v>
      </c>
      <c r="G2291" s="4" t="s">
        <v>566</v>
      </c>
      <c r="H2291" s="4" t="s">
        <v>2237</v>
      </c>
      <c r="I2291" s="4" t="s">
        <v>5497</v>
      </c>
      <c r="J2291" s="4" t="s">
        <v>21</v>
      </c>
      <c r="K2291" s="4" t="s">
        <v>147</v>
      </c>
      <c r="L2291">
        <v>1</v>
      </c>
      <c r="M2291">
        <v>125</v>
      </c>
      <c r="N2291">
        <v>1</v>
      </c>
      <c r="O2291">
        <v>1</v>
      </c>
      <c r="P2291" s="4" t="s">
        <v>29</v>
      </c>
    </row>
    <row r="2292" spans="1:17" ht="30" x14ac:dyDescent="0.25">
      <c r="A2292">
        <v>2291</v>
      </c>
      <c r="B2292" s="3">
        <v>15477</v>
      </c>
      <c r="C2292" s="4" t="s">
        <v>5498</v>
      </c>
      <c r="D2292" s="4" t="s">
        <v>16</v>
      </c>
      <c r="E2292" s="4" t="s">
        <v>17</v>
      </c>
      <c r="F2292" s="4" t="s">
        <v>566</v>
      </c>
      <c r="G2292" s="4" t="s">
        <v>566</v>
      </c>
      <c r="H2292" s="4" t="s">
        <v>2237</v>
      </c>
      <c r="I2292" s="4" t="s">
        <v>1967</v>
      </c>
      <c r="J2292" s="4" t="s">
        <v>21</v>
      </c>
      <c r="K2292" s="4" t="s">
        <v>147</v>
      </c>
      <c r="L2292">
        <v>2</v>
      </c>
      <c r="M2292">
        <v>200</v>
      </c>
      <c r="N2292">
        <v>1</v>
      </c>
      <c r="O2292">
        <v>1</v>
      </c>
      <c r="P2292" s="4" t="s">
        <v>23</v>
      </c>
    </row>
    <row r="2293" spans="1:17" ht="30" x14ac:dyDescent="0.25">
      <c r="A2293">
        <v>2292</v>
      </c>
      <c r="B2293" s="3">
        <v>15478</v>
      </c>
      <c r="C2293" s="4" t="s">
        <v>5499</v>
      </c>
      <c r="D2293" s="4" t="s">
        <v>16</v>
      </c>
      <c r="E2293" s="4" t="s">
        <v>17</v>
      </c>
      <c r="F2293" s="4" t="s">
        <v>566</v>
      </c>
      <c r="G2293" s="4" t="s">
        <v>566</v>
      </c>
      <c r="H2293" s="4" t="s">
        <v>2237</v>
      </c>
      <c r="I2293" s="4" t="s">
        <v>5500</v>
      </c>
      <c r="J2293" s="4" t="s">
        <v>21</v>
      </c>
      <c r="K2293" s="4" t="s">
        <v>5501</v>
      </c>
      <c r="L2293">
        <v>3</v>
      </c>
      <c r="M2293">
        <v>180</v>
      </c>
      <c r="N2293">
        <v>1</v>
      </c>
      <c r="O2293">
        <v>1</v>
      </c>
      <c r="P2293" s="4" t="s">
        <v>23</v>
      </c>
    </row>
    <row r="2294" spans="1:17" ht="30" x14ac:dyDescent="0.25">
      <c r="A2294">
        <v>2293</v>
      </c>
      <c r="B2294" s="3">
        <v>15479</v>
      </c>
      <c r="C2294" s="4" t="s">
        <v>5502</v>
      </c>
      <c r="D2294" s="4" t="s">
        <v>16</v>
      </c>
      <c r="E2294" s="4" t="s">
        <v>17</v>
      </c>
      <c r="F2294" s="4" t="s">
        <v>566</v>
      </c>
      <c r="G2294" s="4" t="s">
        <v>566</v>
      </c>
      <c r="H2294" s="4" t="s">
        <v>2237</v>
      </c>
      <c r="I2294" s="4" t="s">
        <v>5503</v>
      </c>
      <c r="J2294" s="4" t="s">
        <v>21</v>
      </c>
      <c r="K2294" s="4" t="s">
        <v>5501</v>
      </c>
      <c r="L2294">
        <v>3</v>
      </c>
      <c r="M2294">
        <v>180</v>
      </c>
      <c r="N2294">
        <v>1</v>
      </c>
      <c r="O2294">
        <v>1</v>
      </c>
      <c r="P2294" s="4" t="s">
        <v>23</v>
      </c>
    </row>
    <row r="2295" spans="1:17" ht="30" x14ac:dyDescent="0.25">
      <c r="A2295">
        <v>2294</v>
      </c>
      <c r="B2295" s="3">
        <v>15480</v>
      </c>
      <c r="C2295" s="4" t="s">
        <v>5504</v>
      </c>
      <c r="D2295" s="4" t="s">
        <v>16</v>
      </c>
      <c r="E2295" s="4" t="s">
        <v>17</v>
      </c>
      <c r="F2295" s="4" t="s">
        <v>566</v>
      </c>
      <c r="G2295" s="4" t="s">
        <v>566</v>
      </c>
      <c r="H2295" s="4" t="s">
        <v>5505</v>
      </c>
      <c r="I2295" s="4" t="s">
        <v>695</v>
      </c>
      <c r="J2295" s="4" t="s">
        <v>21</v>
      </c>
      <c r="K2295" s="4" t="s">
        <v>147</v>
      </c>
      <c r="L2295">
        <v>2</v>
      </c>
      <c r="M2295">
        <v>180</v>
      </c>
      <c r="N2295">
        <v>1</v>
      </c>
      <c r="O2295">
        <v>2</v>
      </c>
      <c r="P2295" s="4" t="s">
        <v>23</v>
      </c>
    </row>
    <row r="2296" spans="1:17" ht="30" x14ac:dyDescent="0.25">
      <c r="A2296">
        <v>2295</v>
      </c>
      <c r="B2296" s="3">
        <v>15481</v>
      </c>
      <c r="C2296" s="4" t="s">
        <v>5506</v>
      </c>
      <c r="D2296" s="4" t="s">
        <v>16</v>
      </c>
      <c r="E2296" s="4" t="s">
        <v>17</v>
      </c>
      <c r="F2296" s="4" t="s">
        <v>566</v>
      </c>
      <c r="G2296" s="4" t="s">
        <v>566</v>
      </c>
      <c r="H2296" s="4" t="s">
        <v>2237</v>
      </c>
      <c r="I2296" s="4" t="s">
        <v>5211</v>
      </c>
      <c r="J2296" s="4" t="s">
        <v>21</v>
      </c>
      <c r="K2296" s="4" t="s">
        <v>147</v>
      </c>
      <c r="L2296">
        <v>3</v>
      </c>
      <c r="M2296">
        <v>325</v>
      </c>
      <c r="N2296">
        <v>1</v>
      </c>
      <c r="O2296">
        <v>1</v>
      </c>
      <c r="P2296" s="4" t="s">
        <v>23</v>
      </c>
    </row>
    <row r="2297" spans="1:17" ht="30" x14ac:dyDescent="0.25">
      <c r="A2297">
        <v>2296</v>
      </c>
      <c r="B2297" s="3">
        <v>15482</v>
      </c>
      <c r="C2297" s="4" t="s">
        <v>5507</v>
      </c>
      <c r="D2297" s="4" t="s">
        <v>16</v>
      </c>
      <c r="E2297" s="4" t="s">
        <v>17</v>
      </c>
      <c r="F2297" s="4" t="s">
        <v>566</v>
      </c>
      <c r="G2297" s="4" t="s">
        <v>566</v>
      </c>
      <c r="H2297" s="4" t="s">
        <v>5508</v>
      </c>
      <c r="I2297" s="4" t="s">
        <v>146</v>
      </c>
      <c r="J2297" s="4" t="s">
        <v>21</v>
      </c>
      <c r="K2297" s="4" t="s">
        <v>5509</v>
      </c>
      <c r="L2297">
        <v>1</v>
      </c>
      <c r="M2297">
        <v>80</v>
      </c>
      <c r="N2297">
        <v>1</v>
      </c>
      <c r="O2297">
        <v>1</v>
      </c>
      <c r="P2297" s="4" t="s">
        <v>29</v>
      </c>
    </row>
    <row r="2298" spans="1:17" ht="30" x14ac:dyDescent="0.25">
      <c r="A2298">
        <v>2297</v>
      </c>
      <c r="B2298" s="3">
        <v>15483</v>
      </c>
      <c r="C2298" s="4" t="s">
        <v>5510</v>
      </c>
      <c r="D2298" s="4" t="s">
        <v>16</v>
      </c>
      <c r="E2298" s="4" t="s">
        <v>17</v>
      </c>
      <c r="F2298" s="4" t="s">
        <v>566</v>
      </c>
      <c r="G2298" s="4" t="s">
        <v>566</v>
      </c>
      <c r="H2298" s="4" t="s">
        <v>5511</v>
      </c>
      <c r="I2298" s="4" t="s">
        <v>179</v>
      </c>
      <c r="J2298" s="4" t="s">
        <v>21</v>
      </c>
      <c r="K2298" s="4" t="s">
        <v>5512</v>
      </c>
      <c r="L2298">
        <v>2</v>
      </c>
      <c r="M2298">
        <v>220</v>
      </c>
      <c r="N2298">
        <v>3</v>
      </c>
      <c r="O2298">
        <v>3</v>
      </c>
      <c r="P2298" s="4" t="s">
        <v>23</v>
      </c>
    </row>
    <row r="2299" spans="1:17" ht="30" x14ac:dyDescent="0.25">
      <c r="A2299">
        <v>2298</v>
      </c>
      <c r="B2299" s="3">
        <v>15985</v>
      </c>
      <c r="C2299" s="4" t="s">
        <v>6410</v>
      </c>
      <c r="D2299" s="4" t="s">
        <v>16</v>
      </c>
      <c r="E2299" s="4" t="s">
        <v>17</v>
      </c>
      <c r="F2299" s="4" t="s">
        <v>566</v>
      </c>
      <c r="G2299" s="4" t="s">
        <v>566</v>
      </c>
      <c r="H2299" s="4" t="s">
        <v>6411</v>
      </c>
      <c r="I2299" s="4" t="s">
        <v>1224</v>
      </c>
      <c r="J2299" s="4" t="s">
        <v>21</v>
      </c>
      <c r="K2299" s="4" t="s">
        <v>2330</v>
      </c>
      <c r="L2299">
        <v>1</v>
      </c>
      <c r="M2299">
        <v>900</v>
      </c>
      <c r="N2299">
        <v>0</v>
      </c>
      <c r="O2299">
        <v>1</v>
      </c>
      <c r="P2299" s="4" t="s">
        <v>23</v>
      </c>
    </row>
    <row r="2300" spans="1:17" ht="30" x14ac:dyDescent="0.25">
      <c r="A2300">
        <v>2299</v>
      </c>
      <c r="B2300" s="3">
        <v>16157</v>
      </c>
      <c r="C2300" s="4" t="s">
        <v>6787</v>
      </c>
      <c r="D2300" s="4" t="s">
        <v>16</v>
      </c>
      <c r="E2300" s="4" t="s">
        <v>17</v>
      </c>
      <c r="F2300" s="4" t="s">
        <v>566</v>
      </c>
      <c r="G2300" s="4" t="s">
        <v>566</v>
      </c>
      <c r="H2300" s="4" t="s">
        <v>6788</v>
      </c>
      <c r="I2300" s="4" t="s">
        <v>20</v>
      </c>
      <c r="J2300" s="4" t="s">
        <v>21</v>
      </c>
      <c r="K2300" s="4" t="s">
        <v>2330</v>
      </c>
      <c r="L2300">
        <v>4</v>
      </c>
      <c r="M2300">
        <v>6000</v>
      </c>
      <c r="N2300">
        <v>0</v>
      </c>
      <c r="O2300">
        <v>1</v>
      </c>
      <c r="P2300" s="4" t="s">
        <v>23</v>
      </c>
    </row>
    <row r="2301" spans="1:17" ht="30" x14ac:dyDescent="0.25">
      <c r="A2301">
        <v>2300</v>
      </c>
      <c r="B2301" s="3">
        <v>14489</v>
      </c>
      <c r="C2301" s="4" t="s">
        <v>4665</v>
      </c>
      <c r="D2301" s="4" t="s">
        <v>16</v>
      </c>
      <c r="E2301" s="4" t="s">
        <v>17</v>
      </c>
      <c r="F2301" s="4" t="s">
        <v>4666</v>
      </c>
      <c r="G2301" s="4" t="s">
        <v>4666</v>
      </c>
      <c r="H2301" s="4" t="s">
        <v>4667</v>
      </c>
      <c r="I2301" s="4" t="s">
        <v>197</v>
      </c>
      <c r="J2301" s="4" t="s">
        <v>21</v>
      </c>
      <c r="K2301" s="4" t="s">
        <v>4668</v>
      </c>
      <c r="L2301">
        <v>3</v>
      </c>
      <c r="M2301">
        <v>500</v>
      </c>
      <c r="N2301">
        <v>0</v>
      </c>
      <c r="O2301">
        <v>2</v>
      </c>
      <c r="P2301" s="4" t="s">
        <v>23</v>
      </c>
      <c r="Q2301">
        <f>L2301*M2301</f>
        <v>1500</v>
      </c>
    </row>
    <row r="2302" spans="1:17" ht="30" x14ac:dyDescent="0.25">
      <c r="A2302">
        <v>2301</v>
      </c>
      <c r="B2302" s="3">
        <v>14490</v>
      </c>
      <c r="C2302" s="4" t="s">
        <v>4669</v>
      </c>
      <c r="D2302" s="4" t="s">
        <v>16</v>
      </c>
      <c r="E2302" s="4" t="s">
        <v>17</v>
      </c>
      <c r="F2302" s="4" t="s">
        <v>4666</v>
      </c>
      <c r="G2302" s="4" t="s">
        <v>4666</v>
      </c>
      <c r="H2302" s="4" t="s">
        <v>4670</v>
      </c>
      <c r="I2302" s="4" t="s">
        <v>38</v>
      </c>
      <c r="J2302" s="4" t="s">
        <v>21</v>
      </c>
      <c r="K2302" s="4" t="s">
        <v>4671</v>
      </c>
      <c r="L2302">
        <v>1</v>
      </c>
      <c r="M2302">
        <v>500</v>
      </c>
      <c r="N2302">
        <v>2</v>
      </c>
      <c r="O2302">
        <v>2</v>
      </c>
      <c r="P2302" s="4" t="s">
        <v>202</v>
      </c>
      <c r="Q2302">
        <f>L2302*M2302</f>
        <v>500</v>
      </c>
    </row>
    <row r="2303" spans="1:17" ht="30" x14ac:dyDescent="0.25">
      <c r="A2303">
        <v>2302</v>
      </c>
      <c r="B2303" s="3">
        <v>14491</v>
      </c>
      <c r="C2303" s="4" t="s">
        <v>4672</v>
      </c>
      <c r="D2303" s="4" t="s">
        <v>16</v>
      </c>
      <c r="E2303" s="4" t="s">
        <v>17</v>
      </c>
      <c r="F2303" s="4" t="s">
        <v>4666</v>
      </c>
      <c r="G2303" s="4" t="s">
        <v>4666</v>
      </c>
      <c r="H2303" s="4" t="s">
        <v>4670</v>
      </c>
      <c r="I2303" s="4" t="s">
        <v>46</v>
      </c>
      <c r="J2303" s="4" t="s">
        <v>21</v>
      </c>
      <c r="K2303" s="4" t="s">
        <v>4673</v>
      </c>
      <c r="L2303">
        <v>2</v>
      </c>
      <c r="M2303">
        <v>500</v>
      </c>
      <c r="N2303">
        <v>1</v>
      </c>
      <c r="O2303">
        <v>1</v>
      </c>
      <c r="P2303" s="4" t="s">
        <v>202</v>
      </c>
      <c r="Q2303">
        <f>L2303*M2303</f>
        <v>1000</v>
      </c>
    </row>
    <row r="2304" spans="1:17" ht="30" x14ac:dyDescent="0.25">
      <c r="A2304">
        <v>2303</v>
      </c>
      <c r="B2304" s="3">
        <v>14492</v>
      </c>
      <c r="C2304" s="4" t="s">
        <v>4674</v>
      </c>
      <c r="D2304" s="4" t="s">
        <v>16</v>
      </c>
      <c r="E2304" s="4" t="s">
        <v>17</v>
      </c>
      <c r="F2304" s="4" t="s">
        <v>4666</v>
      </c>
      <c r="G2304" s="4" t="s">
        <v>4666</v>
      </c>
      <c r="H2304" s="4" t="s">
        <v>4670</v>
      </c>
      <c r="I2304" s="4" t="s">
        <v>173</v>
      </c>
      <c r="J2304" s="4" t="s">
        <v>21</v>
      </c>
      <c r="K2304" s="4" t="s">
        <v>4675</v>
      </c>
      <c r="L2304">
        <v>3</v>
      </c>
      <c r="M2304">
        <v>500</v>
      </c>
      <c r="N2304">
        <v>2</v>
      </c>
      <c r="O2304">
        <v>4</v>
      </c>
      <c r="P2304" s="4" t="s">
        <v>23</v>
      </c>
      <c r="Q2304">
        <f>L2304*M2304</f>
        <v>1500</v>
      </c>
    </row>
    <row r="2305" spans="1:17" ht="30" x14ac:dyDescent="0.25">
      <c r="A2305">
        <v>2304</v>
      </c>
      <c r="B2305" s="3">
        <v>14493</v>
      </c>
      <c r="C2305" s="4" t="s">
        <v>4676</v>
      </c>
      <c r="D2305" s="4" t="s">
        <v>16</v>
      </c>
      <c r="E2305" s="4" t="s">
        <v>17</v>
      </c>
      <c r="F2305" s="4" t="s">
        <v>4666</v>
      </c>
      <c r="G2305" s="4" t="s">
        <v>4666</v>
      </c>
      <c r="H2305" s="4" t="s">
        <v>233</v>
      </c>
      <c r="I2305" s="4" t="s">
        <v>185</v>
      </c>
      <c r="J2305" s="4" t="s">
        <v>21</v>
      </c>
      <c r="K2305" s="4" t="s">
        <v>4677</v>
      </c>
      <c r="L2305">
        <v>2</v>
      </c>
      <c r="M2305">
        <v>500</v>
      </c>
      <c r="N2305">
        <v>0</v>
      </c>
      <c r="O2305">
        <v>1</v>
      </c>
      <c r="P2305" s="4" t="s">
        <v>1229</v>
      </c>
      <c r="Q2305">
        <f>L2305*M2305</f>
        <v>1000</v>
      </c>
    </row>
    <row r="2306" spans="1:17" ht="30" x14ac:dyDescent="0.25">
      <c r="A2306">
        <v>2305</v>
      </c>
      <c r="B2306" s="3">
        <v>14494</v>
      </c>
      <c r="C2306" s="4" t="s">
        <v>4678</v>
      </c>
      <c r="D2306" s="4" t="s">
        <v>16</v>
      </c>
      <c r="E2306" s="4" t="s">
        <v>17</v>
      </c>
      <c r="F2306" s="4" t="s">
        <v>4666</v>
      </c>
      <c r="G2306" s="4" t="s">
        <v>4666</v>
      </c>
      <c r="H2306" s="4" t="s">
        <v>4679</v>
      </c>
      <c r="I2306" s="4" t="s">
        <v>1696</v>
      </c>
      <c r="J2306" s="4" t="s">
        <v>21</v>
      </c>
      <c r="K2306" s="4" t="s">
        <v>4680</v>
      </c>
      <c r="L2306">
        <v>2</v>
      </c>
      <c r="M2306">
        <v>500</v>
      </c>
      <c r="N2306">
        <v>4</v>
      </c>
      <c r="O2306">
        <v>4</v>
      </c>
      <c r="P2306" s="4" t="s">
        <v>202</v>
      </c>
      <c r="Q2306">
        <f>L2306*M2306</f>
        <v>1000</v>
      </c>
    </row>
    <row r="2307" spans="1:17" ht="30" x14ac:dyDescent="0.25">
      <c r="A2307">
        <v>2306</v>
      </c>
      <c r="B2307" s="3">
        <v>14495</v>
      </c>
      <c r="C2307" s="4" t="s">
        <v>4681</v>
      </c>
      <c r="D2307" s="4" t="s">
        <v>16</v>
      </c>
      <c r="E2307" s="4" t="s">
        <v>17</v>
      </c>
      <c r="F2307" s="4" t="s">
        <v>4666</v>
      </c>
      <c r="G2307" s="4" t="s">
        <v>4666</v>
      </c>
      <c r="H2307" s="4" t="s">
        <v>4679</v>
      </c>
      <c r="I2307" s="4" t="s">
        <v>46</v>
      </c>
      <c r="J2307" s="4" t="s">
        <v>21</v>
      </c>
      <c r="K2307" s="4" t="s">
        <v>4682</v>
      </c>
      <c r="L2307">
        <v>1</v>
      </c>
      <c r="M2307">
        <v>508</v>
      </c>
      <c r="N2307">
        <v>1</v>
      </c>
      <c r="O2307">
        <v>1</v>
      </c>
      <c r="P2307" s="4" t="s">
        <v>202</v>
      </c>
      <c r="Q2307">
        <f>L2307*M2307</f>
        <v>508</v>
      </c>
    </row>
    <row r="2308" spans="1:17" ht="30" x14ac:dyDescent="0.25">
      <c r="A2308">
        <v>2307</v>
      </c>
      <c r="B2308" s="3">
        <v>14496</v>
      </c>
      <c r="C2308" s="4" t="s">
        <v>4683</v>
      </c>
      <c r="D2308" s="4" t="s">
        <v>16</v>
      </c>
      <c r="E2308" s="4" t="s">
        <v>17</v>
      </c>
      <c r="F2308" s="4" t="s">
        <v>4666</v>
      </c>
      <c r="G2308" s="4" t="s">
        <v>4666</v>
      </c>
      <c r="H2308" s="4" t="s">
        <v>4667</v>
      </c>
      <c r="I2308" s="4" t="s">
        <v>4684</v>
      </c>
      <c r="J2308" s="4" t="s">
        <v>21</v>
      </c>
      <c r="K2308" s="4" t="s">
        <v>4685</v>
      </c>
      <c r="L2308">
        <v>2</v>
      </c>
      <c r="M2308">
        <v>500</v>
      </c>
      <c r="N2308">
        <v>2</v>
      </c>
      <c r="O2308">
        <v>2</v>
      </c>
      <c r="P2308" s="4" t="s">
        <v>202</v>
      </c>
      <c r="Q2308">
        <f>L2308*M2308</f>
        <v>1000</v>
      </c>
    </row>
    <row r="2309" spans="1:17" ht="30" x14ac:dyDescent="0.25">
      <c r="A2309">
        <v>2308</v>
      </c>
      <c r="B2309" s="3">
        <v>14497</v>
      </c>
      <c r="C2309" s="4" t="s">
        <v>4686</v>
      </c>
      <c r="D2309" s="4" t="s">
        <v>16</v>
      </c>
      <c r="E2309" s="4" t="s">
        <v>17</v>
      </c>
      <c r="F2309" s="4" t="s">
        <v>4666</v>
      </c>
      <c r="G2309" s="4" t="s">
        <v>4666</v>
      </c>
      <c r="H2309" s="4" t="s">
        <v>4667</v>
      </c>
      <c r="I2309" s="4" t="s">
        <v>234</v>
      </c>
      <c r="J2309" s="4" t="s">
        <v>21</v>
      </c>
      <c r="K2309" s="4" t="s">
        <v>4687</v>
      </c>
      <c r="L2309">
        <v>3</v>
      </c>
      <c r="M2309">
        <v>500</v>
      </c>
      <c r="N2309">
        <v>2</v>
      </c>
      <c r="O2309">
        <v>4</v>
      </c>
      <c r="P2309" s="4" t="s">
        <v>23</v>
      </c>
      <c r="Q2309">
        <f>L2309*M2309</f>
        <v>1500</v>
      </c>
    </row>
    <row r="2310" spans="1:17" ht="30" x14ac:dyDescent="0.25">
      <c r="A2310">
        <v>2309</v>
      </c>
      <c r="B2310" s="3">
        <v>14498</v>
      </c>
      <c r="C2310" s="4" t="s">
        <v>4688</v>
      </c>
      <c r="D2310" s="4" t="s">
        <v>16</v>
      </c>
      <c r="E2310" s="4" t="s">
        <v>17</v>
      </c>
      <c r="F2310" s="4" t="s">
        <v>4666</v>
      </c>
      <c r="G2310" s="4" t="s">
        <v>4666</v>
      </c>
      <c r="H2310" s="4" t="s">
        <v>4689</v>
      </c>
      <c r="I2310" s="4" t="s">
        <v>536</v>
      </c>
      <c r="J2310" s="4" t="s">
        <v>21</v>
      </c>
      <c r="K2310" s="4" t="s">
        <v>4690</v>
      </c>
      <c r="L2310">
        <v>3</v>
      </c>
      <c r="M2310">
        <v>500</v>
      </c>
      <c r="N2310">
        <v>5</v>
      </c>
      <c r="O2310">
        <v>6</v>
      </c>
      <c r="P2310" s="4" t="s">
        <v>23</v>
      </c>
      <c r="Q2310">
        <f>L2310*M2310</f>
        <v>1500</v>
      </c>
    </row>
    <row r="2311" spans="1:17" ht="30" x14ac:dyDescent="0.25">
      <c r="A2311">
        <v>2310</v>
      </c>
      <c r="B2311" s="3">
        <v>14499</v>
      </c>
      <c r="C2311" s="4" t="s">
        <v>4691</v>
      </c>
      <c r="D2311" s="4" t="s">
        <v>16</v>
      </c>
      <c r="E2311" s="4" t="s">
        <v>17</v>
      </c>
      <c r="F2311" s="4" t="s">
        <v>4666</v>
      </c>
      <c r="G2311" s="4" t="s">
        <v>4666</v>
      </c>
      <c r="H2311" s="4" t="s">
        <v>4689</v>
      </c>
      <c r="I2311" s="4" t="s">
        <v>421</v>
      </c>
      <c r="J2311" s="4" t="s">
        <v>21</v>
      </c>
      <c r="K2311" s="4" t="s">
        <v>4692</v>
      </c>
      <c r="L2311">
        <v>2</v>
      </c>
      <c r="M2311">
        <v>500</v>
      </c>
      <c r="N2311">
        <v>0</v>
      </c>
      <c r="O2311">
        <v>2</v>
      </c>
      <c r="P2311" s="4" t="s">
        <v>57</v>
      </c>
      <c r="Q2311">
        <f>L2311*M2311</f>
        <v>1000</v>
      </c>
    </row>
    <row r="2312" spans="1:17" ht="30" x14ac:dyDescent="0.25">
      <c r="A2312">
        <v>2311</v>
      </c>
      <c r="B2312" s="3">
        <v>14500</v>
      </c>
      <c r="C2312" s="4" t="s">
        <v>4693</v>
      </c>
      <c r="D2312" s="4" t="s">
        <v>16</v>
      </c>
      <c r="E2312" s="4" t="s">
        <v>17</v>
      </c>
      <c r="F2312" s="4" t="s">
        <v>4666</v>
      </c>
      <c r="G2312" s="4" t="s">
        <v>4666</v>
      </c>
      <c r="H2312" s="4" t="s">
        <v>4694</v>
      </c>
      <c r="I2312" s="4" t="s">
        <v>173</v>
      </c>
      <c r="J2312" s="4" t="s">
        <v>21</v>
      </c>
      <c r="K2312" s="4" t="s">
        <v>4680</v>
      </c>
      <c r="L2312">
        <v>1</v>
      </c>
      <c r="M2312">
        <v>500</v>
      </c>
      <c r="N2312">
        <v>1</v>
      </c>
      <c r="O2312">
        <v>1</v>
      </c>
      <c r="P2312" s="4" t="s">
        <v>29</v>
      </c>
      <c r="Q2312">
        <f>L2312*M2312</f>
        <v>500</v>
      </c>
    </row>
    <row r="2313" spans="1:17" ht="30" x14ac:dyDescent="0.25">
      <c r="A2313">
        <v>2312</v>
      </c>
      <c r="B2313" s="3">
        <v>14501</v>
      </c>
      <c r="C2313" s="4" t="s">
        <v>4695</v>
      </c>
      <c r="D2313" s="4" t="s">
        <v>16</v>
      </c>
      <c r="E2313" s="4" t="s">
        <v>17</v>
      </c>
      <c r="F2313" s="4" t="s">
        <v>4666</v>
      </c>
      <c r="G2313" s="4" t="s">
        <v>4666</v>
      </c>
      <c r="H2313" s="4" t="s">
        <v>4667</v>
      </c>
      <c r="I2313" s="4" t="s">
        <v>4696</v>
      </c>
      <c r="J2313" s="4" t="s">
        <v>21</v>
      </c>
      <c r="K2313" s="4" t="s">
        <v>4685</v>
      </c>
      <c r="L2313">
        <v>3</v>
      </c>
      <c r="M2313">
        <v>500</v>
      </c>
      <c r="N2313">
        <v>3</v>
      </c>
      <c r="O2313">
        <v>3</v>
      </c>
      <c r="P2313" s="4" t="s">
        <v>23</v>
      </c>
      <c r="Q2313">
        <f>L2313*M2313</f>
        <v>1500</v>
      </c>
    </row>
    <row r="2314" spans="1:17" ht="30" x14ac:dyDescent="0.25">
      <c r="A2314">
        <v>2313</v>
      </c>
      <c r="B2314" s="3">
        <v>14502</v>
      </c>
      <c r="C2314" s="4" t="s">
        <v>4697</v>
      </c>
      <c r="D2314" s="4" t="s">
        <v>16</v>
      </c>
      <c r="E2314" s="4" t="s">
        <v>17</v>
      </c>
      <c r="F2314" s="4" t="s">
        <v>4666</v>
      </c>
      <c r="G2314" s="4" t="s">
        <v>4666</v>
      </c>
      <c r="H2314" s="4" t="s">
        <v>4698</v>
      </c>
      <c r="I2314" s="4" t="s">
        <v>197</v>
      </c>
      <c r="J2314" s="4" t="s">
        <v>21</v>
      </c>
      <c r="K2314" s="4" t="s">
        <v>4699</v>
      </c>
      <c r="L2314">
        <v>2</v>
      </c>
      <c r="M2314">
        <v>500</v>
      </c>
      <c r="N2314">
        <v>2</v>
      </c>
      <c r="O2314">
        <v>2</v>
      </c>
      <c r="P2314" s="4" t="s">
        <v>23</v>
      </c>
      <c r="Q2314">
        <f>L2314*M2314</f>
        <v>1000</v>
      </c>
    </row>
    <row r="2315" spans="1:17" ht="30" x14ac:dyDescent="0.25">
      <c r="A2315">
        <v>2314</v>
      </c>
      <c r="B2315" s="3">
        <v>14503</v>
      </c>
      <c r="C2315" s="4" t="s">
        <v>4700</v>
      </c>
      <c r="D2315" s="4" t="s">
        <v>16</v>
      </c>
      <c r="E2315" s="4" t="s">
        <v>17</v>
      </c>
      <c r="F2315" s="4" t="s">
        <v>4666</v>
      </c>
      <c r="G2315" s="4" t="s">
        <v>4666</v>
      </c>
      <c r="H2315" s="4" t="s">
        <v>4701</v>
      </c>
      <c r="I2315" s="4" t="s">
        <v>76</v>
      </c>
      <c r="J2315" s="4" t="s">
        <v>21</v>
      </c>
      <c r="K2315" s="4" t="s">
        <v>4702</v>
      </c>
      <c r="L2315">
        <v>2</v>
      </c>
      <c r="M2315">
        <v>500</v>
      </c>
      <c r="N2315">
        <v>1</v>
      </c>
      <c r="O2315">
        <v>2</v>
      </c>
      <c r="P2315" s="4" t="s">
        <v>65</v>
      </c>
      <c r="Q2315">
        <f>L2315*M2315</f>
        <v>1000</v>
      </c>
    </row>
    <row r="2316" spans="1:17" ht="30" x14ac:dyDescent="0.25">
      <c r="A2316">
        <v>2315</v>
      </c>
      <c r="B2316" s="3">
        <v>14504</v>
      </c>
      <c r="C2316" s="4" t="s">
        <v>4703</v>
      </c>
      <c r="D2316" s="4" t="s">
        <v>16</v>
      </c>
      <c r="E2316" s="4" t="s">
        <v>17</v>
      </c>
      <c r="F2316" s="4" t="s">
        <v>4666</v>
      </c>
      <c r="G2316" s="4" t="s">
        <v>4666</v>
      </c>
      <c r="H2316" s="4" t="s">
        <v>4704</v>
      </c>
      <c r="I2316" s="4" t="s">
        <v>173</v>
      </c>
      <c r="J2316" s="4" t="s">
        <v>21</v>
      </c>
      <c r="K2316" s="4" t="s">
        <v>4705</v>
      </c>
      <c r="L2316">
        <v>4</v>
      </c>
      <c r="M2316">
        <v>500</v>
      </c>
      <c r="N2316">
        <v>9</v>
      </c>
      <c r="O2316">
        <v>16</v>
      </c>
      <c r="P2316" s="4" t="s">
        <v>23</v>
      </c>
      <c r="Q2316">
        <f>L2316*M2316</f>
        <v>2000</v>
      </c>
    </row>
    <row r="2317" spans="1:17" ht="30" x14ac:dyDescent="0.25">
      <c r="A2317">
        <v>2316</v>
      </c>
      <c r="B2317" s="3">
        <v>14505</v>
      </c>
      <c r="C2317" s="4" t="s">
        <v>4706</v>
      </c>
      <c r="D2317" s="4" t="s">
        <v>16</v>
      </c>
      <c r="E2317" s="4" t="s">
        <v>17</v>
      </c>
      <c r="F2317" s="4" t="s">
        <v>4666</v>
      </c>
      <c r="G2317" s="4" t="s">
        <v>4666</v>
      </c>
      <c r="H2317" s="4" t="s">
        <v>4704</v>
      </c>
      <c r="I2317" s="4" t="s">
        <v>92</v>
      </c>
      <c r="J2317" s="4" t="s">
        <v>21</v>
      </c>
      <c r="K2317" s="4" t="s">
        <v>4707</v>
      </c>
      <c r="L2317">
        <v>2</v>
      </c>
      <c r="M2317">
        <v>500</v>
      </c>
      <c r="N2317">
        <v>1</v>
      </c>
      <c r="O2317">
        <v>2</v>
      </c>
      <c r="P2317" s="4" t="s">
        <v>23</v>
      </c>
      <c r="Q2317">
        <f>L2317*M2317</f>
        <v>1000</v>
      </c>
    </row>
    <row r="2318" spans="1:17" ht="30" x14ac:dyDescent="0.25">
      <c r="A2318">
        <v>2317</v>
      </c>
      <c r="B2318" s="3">
        <v>14506</v>
      </c>
      <c r="C2318" s="4" t="s">
        <v>4708</v>
      </c>
      <c r="D2318" s="4" t="s">
        <v>16</v>
      </c>
      <c r="E2318" s="4" t="s">
        <v>17</v>
      </c>
      <c r="F2318" s="4" t="s">
        <v>4666</v>
      </c>
      <c r="G2318" s="4" t="s">
        <v>4666</v>
      </c>
      <c r="H2318" s="4" t="s">
        <v>4709</v>
      </c>
      <c r="I2318" s="4" t="s">
        <v>146</v>
      </c>
      <c r="J2318" s="4" t="s">
        <v>21</v>
      </c>
      <c r="K2318" s="4" t="s">
        <v>4710</v>
      </c>
      <c r="L2318">
        <v>1</v>
      </c>
      <c r="M2318">
        <v>500</v>
      </c>
      <c r="N2318">
        <v>1</v>
      </c>
      <c r="O2318">
        <v>1</v>
      </c>
      <c r="P2318" s="4" t="s">
        <v>51</v>
      </c>
      <c r="Q2318">
        <f>L2318*M2318</f>
        <v>500</v>
      </c>
    </row>
    <row r="2319" spans="1:17" ht="30" x14ac:dyDescent="0.25">
      <c r="A2319">
        <v>2318</v>
      </c>
      <c r="B2319" s="3">
        <v>14507</v>
      </c>
      <c r="C2319" s="4" t="s">
        <v>4711</v>
      </c>
      <c r="D2319" s="4" t="s">
        <v>16</v>
      </c>
      <c r="E2319" s="4" t="s">
        <v>17</v>
      </c>
      <c r="F2319" s="4" t="s">
        <v>4666</v>
      </c>
      <c r="G2319" s="4" t="s">
        <v>4666</v>
      </c>
      <c r="H2319" s="4" t="s">
        <v>4712</v>
      </c>
      <c r="I2319" s="4" t="s">
        <v>573</v>
      </c>
      <c r="J2319" s="4" t="s">
        <v>21</v>
      </c>
      <c r="K2319" s="4" t="s">
        <v>4713</v>
      </c>
      <c r="L2319">
        <v>3</v>
      </c>
      <c r="M2319">
        <v>500</v>
      </c>
      <c r="N2319">
        <v>2</v>
      </c>
      <c r="O2319">
        <v>4</v>
      </c>
      <c r="P2319" s="4" t="s">
        <v>65</v>
      </c>
      <c r="Q2319">
        <f>L2319*M2319</f>
        <v>1500</v>
      </c>
    </row>
    <row r="2320" spans="1:17" ht="30" x14ac:dyDescent="0.25">
      <c r="A2320">
        <v>2319</v>
      </c>
      <c r="B2320" s="3">
        <v>14508</v>
      </c>
      <c r="C2320" s="4" t="s">
        <v>4714</v>
      </c>
      <c r="D2320" s="4" t="s">
        <v>16</v>
      </c>
      <c r="E2320" s="4" t="s">
        <v>17</v>
      </c>
      <c r="F2320" s="4" t="s">
        <v>4666</v>
      </c>
      <c r="G2320" s="4" t="s">
        <v>4666</v>
      </c>
      <c r="H2320" s="4" t="s">
        <v>4715</v>
      </c>
      <c r="I2320" s="4" t="s">
        <v>2363</v>
      </c>
      <c r="J2320" s="4" t="s">
        <v>21</v>
      </c>
      <c r="K2320" s="4" t="s">
        <v>4716</v>
      </c>
      <c r="L2320">
        <v>1</v>
      </c>
      <c r="M2320">
        <v>500</v>
      </c>
      <c r="N2320">
        <v>1</v>
      </c>
      <c r="O2320">
        <v>1</v>
      </c>
      <c r="P2320" s="4" t="s">
        <v>65</v>
      </c>
      <c r="Q2320">
        <f>L2320*M2320</f>
        <v>500</v>
      </c>
    </row>
    <row r="2321" spans="1:17" ht="30" x14ac:dyDescent="0.25">
      <c r="A2321">
        <v>2320</v>
      </c>
      <c r="B2321" s="3">
        <v>14509</v>
      </c>
      <c r="C2321" s="4" t="s">
        <v>4717</v>
      </c>
      <c r="D2321" s="4" t="s">
        <v>16</v>
      </c>
      <c r="E2321" s="4" t="s">
        <v>17</v>
      </c>
      <c r="F2321" s="4" t="s">
        <v>4666</v>
      </c>
      <c r="G2321" s="4" t="s">
        <v>4666</v>
      </c>
      <c r="H2321" s="4" t="s">
        <v>4698</v>
      </c>
      <c r="I2321" s="4" t="s">
        <v>38</v>
      </c>
      <c r="J2321" s="4" t="s">
        <v>21</v>
      </c>
      <c r="K2321" s="4" t="s">
        <v>4718</v>
      </c>
      <c r="L2321">
        <v>1</v>
      </c>
      <c r="M2321">
        <v>500</v>
      </c>
      <c r="N2321">
        <v>1</v>
      </c>
      <c r="O2321">
        <v>1</v>
      </c>
      <c r="P2321" s="4" t="s">
        <v>65</v>
      </c>
      <c r="Q2321">
        <f>L2321*M2321</f>
        <v>500</v>
      </c>
    </row>
    <row r="2322" spans="1:17" ht="30" x14ac:dyDescent="0.25">
      <c r="A2322">
        <v>2321</v>
      </c>
      <c r="B2322" s="3">
        <v>14510</v>
      </c>
      <c r="C2322" s="4" t="s">
        <v>4719</v>
      </c>
      <c r="D2322" s="4" t="s">
        <v>16</v>
      </c>
      <c r="E2322" s="4" t="s">
        <v>17</v>
      </c>
      <c r="F2322" s="4" t="s">
        <v>4666</v>
      </c>
      <c r="G2322" s="4" t="s">
        <v>4666</v>
      </c>
      <c r="H2322" s="4" t="s">
        <v>4715</v>
      </c>
      <c r="I2322" s="4" t="s">
        <v>3004</v>
      </c>
      <c r="J2322" s="4" t="s">
        <v>21</v>
      </c>
      <c r="K2322" s="4" t="s">
        <v>4720</v>
      </c>
      <c r="L2322">
        <v>1</v>
      </c>
      <c r="M2322">
        <v>500</v>
      </c>
      <c r="N2322">
        <v>1</v>
      </c>
      <c r="O2322">
        <v>1</v>
      </c>
      <c r="P2322" s="4" t="s">
        <v>65</v>
      </c>
      <c r="Q2322">
        <f>L2322*M2322</f>
        <v>500</v>
      </c>
    </row>
    <row r="2323" spans="1:17" ht="30" x14ac:dyDescent="0.25">
      <c r="A2323">
        <v>2322</v>
      </c>
      <c r="B2323" s="3">
        <v>14511</v>
      </c>
      <c r="C2323" s="4" t="s">
        <v>4721</v>
      </c>
      <c r="D2323" s="4" t="s">
        <v>16</v>
      </c>
      <c r="E2323" s="4" t="s">
        <v>17</v>
      </c>
      <c r="F2323" s="4" t="s">
        <v>4666</v>
      </c>
      <c r="G2323" s="4" t="s">
        <v>4666</v>
      </c>
      <c r="H2323" s="4" t="s">
        <v>4722</v>
      </c>
      <c r="I2323" s="4" t="s">
        <v>46</v>
      </c>
      <c r="J2323" s="4" t="s">
        <v>21</v>
      </c>
      <c r="K2323" s="4" t="s">
        <v>4723</v>
      </c>
      <c r="L2323">
        <v>1</v>
      </c>
      <c r="M2323">
        <v>500</v>
      </c>
      <c r="N2323">
        <v>1</v>
      </c>
      <c r="O2323">
        <v>1</v>
      </c>
      <c r="P2323" s="4" t="s">
        <v>57</v>
      </c>
      <c r="Q2323">
        <f>L2323*M2323</f>
        <v>500</v>
      </c>
    </row>
    <row r="2324" spans="1:17" ht="30" x14ac:dyDescent="0.25">
      <c r="A2324">
        <v>2323</v>
      </c>
      <c r="B2324" s="3">
        <v>14512</v>
      </c>
      <c r="C2324" s="4" t="s">
        <v>4724</v>
      </c>
      <c r="D2324" s="4" t="s">
        <v>16</v>
      </c>
      <c r="E2324" s="4" t="s">
        <v>17</v>
      </c>
      <c r="F2324" s="4" t="s">
        <v>4666</v>
      </c>
      <c r="G2324" s="4" t="s">
        <v>4666</v>
      </c>
      <c r="H2324" s="4" t="s">
        <v>4715</v>
      </c>
      <c r="I2324" s="4" t="s">
        <v>83</v>
      </c>
      <c r="J2324" s="4" t="s">
        <v>21</v>
      </c>
      <c r="K2324" s="4" t="s">
        <v>4725</v>
      </c>
      <c r="L2324">
        <v>1</v>
      </c>
      <c r="M2324">
        <v>500</v>
      </c>
      <c r="N2324">
        <v>1</v>
      </c>
      <c r="O2324">
        <v>1</v>
      </c>
      <c r="P2324" s="4" t="s">
        <v>202</v>
      </c>
      <c r="Q2324">
        <f>L2324*M2324</f>
        <v>500</v>
      </c>
    </row>
    <row r="2325" spans="1:17" ht="30" x14ac:dyDescent="0.25">
      <c r="A2325">
        <v>2324</v>
      </c>
      <c r="B2325" s="3">
        <v>14513</v>
      </c>
      <c r="C2325" s="4" t="s">
        <v>4726</v>
      </c>
      <c r="D2325" s="4" t="s">
        <v>16</v>
      </c>
      <c r="E2325" s="4" t="s">
        <v>17</v>
      </c>
      <c r="F2325" s="4" t="s">
        <v>4666</v>
      </c>
      <c r="G2325" s="4" t="s">
        <v>4666</v>
      </c>
      <c r="H2325" s="4" t="s">
        <v>4727</v>
      </c>
      <c r="I2325" s="4" t="s">
        <v>20</v>
      </c>
      <c r="J2325" s="4" t="s">
        <v>21</v>
      </c>
      <c r="K2325" s="4" t="s">
        <v>4728</v>
      </c>
      <c r="L2325">
        <v>1</v>
      </c>
      <c r="M2325">
        <v>500</v>
      </c>
      <c r="N2325">
        <v>1</v>
      </c>
      <c r="O2325">
        <v>1</v>
      </c>
      <c r="P2325" s="4" t="s">
        <v>29</v>
      </c>
      <c r="Q2325">
        <f>L2325*M2325</f>
        <v>500</v>
      </c>
    </row>
    <row r="2326" spans="1:17" ht="30" x14ac:dyDescent="0.25">
      <c r="A2326">
        <v>2325</v>
      </c>
      <c r="B2326" s="3">
        <v>14514</v>
      </c>
      <c r="C2326" s="4" t="s">
        <v>4729</v>
      </c>
      <c r="D2326" s="4" t="s">
        <v>16</v>
      </c>
      <c r="E2326" s="4" t="s">
        <v>17</v>
      </c>
      <c r="F2326" s="4" t="s">
        <v>4666</v>
      </c>
      <c r="G2326" s="4" t="s">
        <v>4666</v>
      </c>
      <c r="H2326" s="4" t="s">
        <v>4722</v>
      </c>
      <c r="I2326" s="4" t="s">
        <v>92</v>
      </c>
      <c r="J2326" s="4" t="s">
        <v>21</v>
      </c>
      <c r="K2326" s="4" t="s">
        <v>4725</v>
      </c>
      <c r="L2326">
        <v>1</v>
      </c>
      <c r="M2326">
        <v>500</v>
      </c>
      <c r="N2326">
        <v>1</v>
      </c>
      <c r="O2326">
        <v>1</v>
      </c>
      <c r="P2326" s="4" t="s">
        <v>65</v>
      </c>
      <c r="Q2326">
        <f>L2326*M2326</f>
        <v>500</v>
      </c>
    </row>
    <row r="2327" spans="1:17" ht="30" x14ac:dyDescent="0.25">
      <c r="A2327">
        <v>2326</v>
      </c>
      <c r="B2327" s="3">
        <v>14515</v>
      </c>
      <c r="C2327" s="4" t="s">
        <v>4730</v>
      </c>
      <c r="D2327" s="4" t="s">
        <v>16</v>
      </c>
      <c r="E2327" s="4" t="s">
        <v>17</v>
      </c>
      <c r="F2327" s="4" t="s">
        <v>4666</v>
      </c>
      <c r="G2327" s="4" t="s">
        <v>4666</v>
      </c>
      <c r="H2327" s="4" t="s">
        <v>4715</v>
      </c>
      <c r="I2327" s="4" t="s">
        <v>666</v>
      </c>
      <c r="J2327" s="4" t="s">
        <v>21</v>
      </c>
      <c r="K2327" s="4" t="s">
        <v>4731</v>
      </c>
      <c r="L2327">
        <v>1</v>
      </c>
      <c r="M2327">
        <v>500</v>
      </c>
      <c r="N2327">
        <v>1</v>
      </c>
      <c r="O2327">
        <v>1</v>
      </c>
      <c r="P2327" s="4" t="s">
        <v>65</v>
      </c>
      <c r="Q2327">
        <f>L2327*M2327</f>
        <v>500</v>
      </c>
    </row>
    <row r="2328" spans="1:17" ht="30" x14ac:dyDescent="0.25">
      <c r="A2328">
        <v>2327</v>
      </c>
      <c r="B2328" s="3">
        <v>14516</v>
      </c>
      <c r="C2328" s="4" t="s">
        <v>4732</v>
      </c>
      <c r="D2328" s="4" t="s">
        <v>16</v>
      </c>
      <c r="E2328" s="4" t="s">
        <v>17</v>
      </c>
      <c r="F2328" s="4" t="s">
        <v>4666</v>
      </c>
      <c r="G2328" s="4" t="s">
        <v>4666</v>
      </c>
      <c r="H2328" s="4" t="s">
        <v>4727</v>
      </c>
      <c r="I2328" s="4" t="s">
        <v>92</v>
      </c>
      <c r="J2328" s="4" t="s">
        <v>21</v>
      </c>
      <c r="K2328" s="4" t="s">
        <v>4733</v>
      </c>
      <c r="L2328">
        <v>1</v>
      </c>
      <c r="M2328">
        <v>500</v>
      </c>
      <c r="N2328">
        <v>1</v>
      </c>
      <c r="O2328">
        <v>1</v>
      </c>
      <c r="P2328" s="4" t="s">
        <v>219</v>
      </c>
      <c r="Q2328">
        <f>L2328*M2328</f>
        <v>500</v>
      </c>
    </row>
    <row r="2329" spans="1:17" ht="30" x14ac:dyDescent="0.25">
      <c r="A2329">
        <v>2328</v>
      </c>
      <c r="B2329" s="3">
        <v>14517</v>
      </c>
      <c r="C2329" s="4" t="s">
        <v>4734</v>
      </c>
      <c r="D2329" s="4" t="s">
        <v>16</v>
      </c>
      <c r="E2329" s="4" t="s">
        <v>17</v>
      </c>
      <c r="F2329" s="4" t="s">
        <v>4666</v>
      </c>
      <c r="G2329" s="4" t="s">
        <v>4666</v>
      </c>
      <c r="H2329" s="4" t="s">
        <v>4727</v>
      </c>
      <c r="I2329" s="4" t="s">
        <v>185</v>
      </c>
      <c r="J2329" s="4" t="s">
        <v>21</v>
      </c>
      <c r="K2329" s="4" t="s">
        <v>4735</v>
      </c>
      <c r="L2329">
        <v>1</v>
      </c>
      <c r="M2329">
        <v>500</v>
      </c>
      <c r="N2329">
        <v>1</v>
      </c>
      <c r="O2329">
        <v>1</v>
      </c>
      <c r="P2329" s="4" t="s">
        <v>219</v>
      </c>
      <c r="Q2329">
        <f>L2329*M2329</f>
        <v>500</v>
      </c>
    </row>
    <row r="2330" spans="1:17" ht="30" x14ac:dyDescent="0.25">
      <c r="A2330">
        <v>2329</v>
      </c>
      <c r="B2330" s="3">
        <v>14518</v>
      </c>
      <c r="C2330" s="4" t="s">
        <v>4736</v>
      </c>
      <c r="D2330" s="4" t="s">
        <v>16</v>
      </c>
      <c r="E2330" s="4" t="s">
        <v>17</v>
      </c>
      <c r="F2330" s="4" t="s">
        <v>4666</v>
      </c>
      <c r="G2330" s="4" t="s">
        <v>4666</v>
      </c>
      <c r="H2330" s="4" t="s">
        <v>4727</v>
      </c>
      <c r="I2330" s="4" t="s">
        <v>573</v>
      </c>
      <c r="J2330" s="4" t="s">
        <v>21</v>
      </c>
      <c r="K2330" s="4" t="s">
        <v>4737</v>
      </c>
      <c r="L2330">
        <v>1</v>
      </c>
      <c r="M2330">
        <v>500</v>
      </c>
      <c r="N2330">
        <v>2</v>
      </c>
      <c r="O2330">
        <v>2</v>
      </c>
      <c r="P2330" s="4" t="s">
        <v>48</v>
      </c>
      <c r="Q2330">
        <f>L2330*M2330</f>
        <v>500</v>
      </c>
    </row>
    <row r="2331" spans="1:17" ht="30" x14ac:dyDescent="0.25">
      <c r="A2331">
        <v>2330</v>
      </c>
      <c r="B2331" s="3">
        <v>14519</v>
      </c>
      <c r="C2331" s="4" t="s">
        <v>4738</v>
      </c>
      <c r="D2331" s="4" t="s">
        <v>16</v>
      </c>
      <c r="E2331" s="4" t="s">
        <v>17</v>
      </c>
      <c r="F2331" s="4" t="s">
        <v>4666</v>
      </c>
      <c r="G2331" s="4" t="s">
        <v>4666</v>
      </c>
      <c r="H2331" s="4" t="s">
        <v>4667</v>
      </c>
      <c r="I2331" s="4" t="s">
        <v>3696</v>
      </c>
      <c r="J2331" s="4" t="s">
        <v>21</v>
      </c>
      <c r="K2331" s="4" t="s">
        <v>4739</v>
      </c>
      <c r="L2331">
        <v>2</v>
      </c>
      <c r="M2331">
        <v>500</v>
      </c>
      <c r="N2331">
        <v>2</v>
      </c>
      <c r="O2331">
        <v>3</v>
      </c>
      <c r="P2331" s="4" t="s">
        <v>219</v>
      </c>
      <c r="Q2331">
        <f>L2331*M2331</f>
        <v>1000</v>
      </c>
    </row>
    <row r="2332" spans="1:17" ht="30" x14ac:dyDescent="0.25">
      <c r="A2332">
        <v>2331</v>
      </c>
      <c r="B2332" s="3">
        <v>15685</v>
      </c>
      <c r="C2332" s="4" t="s">
        <v>5790</v>
      </c>
      <c r="D2332" s="4" t="s">
        <v>16</v>
      </c>
      <c r="E2332" s="4" t="s">
        <v>17</v>
      </c>
      <c r="F2332" s="4" t="s">
        <v>4666</v>
      </c>
      <c r="G2332" s="4" t="s">
        <v>4666</v>
      </c>
      <c r="H2332" s="4" t="s">
        <v>4704</v>
      </c>
      <c r="I2332" s="4" t="s">
        <v>5791</v>
      </c>
      <c r="J2332" s="4" t="s">
        <v>21</v>
      </c>
      <c r="K2332" s="4" t="s">
        <v>5792</v>
      </c>
      <c r="L2332">
        <v>5</v>
      </c>
      <c r="M2332">
        <v>600</v>
      </c>
      <c r="N2332">
        <v>0</v>
      </c>
      <c r="O2332">
        <v>1</v>
      </c>
      <c r="P2332" s="4" t="s">
        <v>23</v>
      </c>
      <c r="Q2332">
        <f>L2332*M2332</f>
        <v>3000</v>
      </c>
    </row>
    <row r="2333" spans="1:17" ht="30" x14ac:dyDescent="0.25">
      <c r="A2333">
        <v>2332</v>
      </c>
      <c r="B2333" s="3">
        <v>15850</v>
      </c>
      <c r="C2333" s="4" t="s">
        <v>6106</v>
      </c>
      <c r="D2333" s="4" t="s">
        <v>16</v>
      </c>
      <c r="E2333" s="4" t="s">
        <v>17</v>
      </c>
      <c r="F2333" s="4" t="s">
        <v>4666</v>
      </c>
      <c r="G2333" s="4" t="s">
        <v>4666</v>
      </c>
      <c r="H2333" s="4" t="s">
        <v>5592</v>
      </c>
      <c r="I2333" s="4" t="s">
        <v>92</v>
      </c>
      <c r="J2333" s="4" t="s">
        <v>21</v>
      </c>
      <c r="K2333" s="4" t="s">
        <v>6107</v>
      </c>
      <c r="L2333">
        <v>2</v>
      </c>
      <c r="M2333">
        <v>500</v>
      </c>
      <c r="N2333">
        <v>1</v>
      </c>
      <c r="O2333">
        <v>1</v>
      </c>
      <c r="P2333" s="4" t="s">
        <v>23</v>
      </c>
      <c r="Q2333">
        <f>L2333*M2333</f>
        <v>1000</v>
      </c>
    </row>
    <row r="2334" spans="1:17" ht="30" x14ac:dyDescent="0.25">
      <c r="A2334">
        <v>2333</v>
      </c>
      <c r="B2334" s="3">
        <v>15851</v>
      </c>
      <c r="C2334" s="4" t="s">
        <v>6108</v>
      </c>
      <c r="D2334" s="4" t="s">
        <v>16</v>
      </c>
      <c r="E2334" s="4" t="s">
        <v>17</v>
      </c>
      <c r="F2334" s="4" t="s">
        <v>4666</v>
      </c>
      <c r="G2334" s="4" t="s">
        <v>4666</v>
      </c>
      <c r="H2334" s="4" t="s">
        <v>6109</v>
      </c>
      <c r="I2334" s="4" t="s">
        <v>20</v>
      </c>
      <c r="J2334" s="4" t="s">
        <v>21</v>
      </c>
      <c r="K2334" s="4" t="s">
        <v>6110</v>
      </c>
      <c r="L2334">
        <v>2</v>
      </c>
      <c r="M2334">
        <v>500</v>
      </c>
      <c r="N2334">
        <v>2</v>
      </c>
      <c r="O2334">
        <v>2</v>
      </c>
      <c r="P2334" s="4" t="s">
        <v>23</v>
      </c>
      <c r="Q2334">
        <f>L2334*M2334</f>
        <v>1000</v>
      </c>
    </row>
    <row r="2335" spans="1:17" ht="30" x14ac:dyDescent="0.25">
      <c r="A2335">
        <v>2334</v>
      </c>
      <c r="B2335" s="3">
        <v>15852</v>
      </c>
      <c r="C2335" s="4" t="s">
        <v>6111</v>
      </c>
      <c r="D2335" s="4" t="s">
        <v>16</v>
      </c>
      <c r="E2335" s="4" t="s">
        <v>17</v>
      </c>
      <c r="F2335" s="4" t="s">
        <v>4666</v>
      </c>
      <c r="G2335" s="4" t="s">
        <v>4666</v>
      </c>
      <c r="H2335" s="4" t="s">
        <v>6112</v>
      </c>
      <c r="I2335" s="4" t="s">
        <v>185</v>
      </c>
      <c r="J2335" s="4" t="s">
        <v>21</v>
      </c>
      <c r="K2335" s="4" t="s">
        <v>6113</v>
      </c>
      <c r="L2335">
        <v>1</v>
      </c>
      <c r="M2335">
        <v>500</v>
      </c>
      <c r="N2335">
        <v>1</v>
      </c>
      <c r="O2335">
        <v>1</v>
      </c>
      <c r="P2335" s="4" t="s">
        <v>23</v>
      </c>
      <c r="Q2335">
        <f>L2335*M2335</f>
        <v>500</v>
      </c>
    </row>
    <row r="2336" spans="1:17" ht="30" x14ac:dyDescent="0.25">
      <c r="A2336">
        <v>2335</v>
      </c>
      <c r="B2336" s="3">
        <v>15853</v>
      </c>
      <c r="C2336" s="4" t="s">
        <v>6114</v>
      </c>
      <c r="D2336" s="4" t="s">
        <v>16</v>
      </c>
      <c r="E2336" s="4" t="s">
        <v>17</v>
      </c>
      <c r="F2336" s="4" t="s">
        <v>4666</v>
      </c>
      <c r="G2336" s="4" t="s">
        <v>4666</v>
      </c>
      <c r="H2336" s="4" t="s">
        <v>6109</v>
      </c>
      <c r="I2336" s="4" t="s">
        <v>38</v>
      </c>
      <c r="J2336" s="4" t="s">
        <v>21</v>
      </c>
      <c r="K2336" s="4" t="s">
        <v>6115</v>
      </c>
      <c r="L2336">
        <v>2</v>
      </c>
      <c r="M2336">
        <v>500</v>
      </c>
      <c r="N2336">
        <v>2</v>
      </c>
      <c r="O2336">
        <v>2</v>
      </c>
      <c r="P2336" s="4" t="s">
        <v>23</v>
      </c>
      <c r="Q2336">
        <f>L2336*M2336</f>
        <v>1000</v>
      </c>
    </row>
    <row r="2337" spans="1:17" ht="30" x14ac:dyDescent="0.25">
      <c r="A2337">
        <v>2336</v>
      </c>
      <c r="B2337" s="3">
        <v>15854</v>
      </c>
      <c r="C2337" s="4" t="s">
        <v>6116</v>
      </c>
      <c r="D2337" s="4" t="s">
        <v>16</v>
      </c>
      <c r="E2337" s="4" t="s">
        <v>17</v>
      </c>
      <c r="F2337" s="4" t="s">
        <v>4666</v>
      </c>
      <c r="G2337" s="4" t="s">
        <v>4666</v>
      </c>
      <c r="H2337" s="4" t="s">
        <v>6112</v>
      </c>
      <c r="I2337" s="4" t="s">
        <v>38</v>
      </c>
      <c r="J2337" s="4" t="s">
        <v>21</v>
      </c>
      <c r="K2337" s="4" t="s">
        <v>6117</v>
      </c>
      <c r="L2337">
        <v>3</v>
      </c>
      <c r="M2337">
        <v>500</v>
      </c>
      <c r="N2337">
        <v>3</v>
      </c>
      <c r="O2337">
        <v>3</v>
      </c>
      <c r="P2337" s="4" t="s">
        <v>23</v>
      </c>
      <c r="Q2337">
        <f>L2337*M2337</f>
        <v>1500</v>
      </c>
    </row>
    <row r="2338" spans="1:17" ht="30" x14ac:dyDescent="0.25">
      <c r="A2338">
        <v>2337</v>
      </c>
      <c r="B2338" s="3">
        <v>15855</v>
      </c>
      <c r="C2338" s="4" t="s">
        <v>6118</v>
      </c>
      <c r="D2338" s="4" t="s">
        <v>16</v>
      </c>
      <c r="E2338" s="4" t="s">
        <v>17</v>
      </c>
      <c r="F2338" s="4" t="s">
        <v>4666</v>
      </c>
      <c r="G2338" s="4" t="s">
        <v>4666</v>
      </c>
      <c r="H2338" s="4" t="s">
        <v>6119</v>
      </c>
      <c r="I2338" s="4" t="s">
        <v>46</v>
      </c>
      <c r="J2338" s="4" t="s">
        <v>21</v>
      </c>
      <c r="K2338" s="4" t="s">
        <v>6120</v>
      </c>
      <c r="L2338">
        <v>3</v>
      </c>
      <c r="M2338">
        <v>500</v>
      </c>
      <c r="N2338">
        <v>4</v>
      </c>
      <c r="O2338">
        <v>4</v>
      </c>
      <c r="P2338" s="4" t="s">
        <v>23</v>
      </c>
      <c r="Q2338">
        <f>L2338*M2338</f>
        <v>1500</v>
      </c>
    </row>
    <row r="2339" spans="1:17" ht="30" x14ac:dyDescent="0.25">
      <c r="A2339">
        <v>2338</v>
      </c>
      <c r="B2339" s="3">
        <v>15856</v>
      </c>
      <c r="C2339" s="4" t="s">
        <v>6121</v>
      </c>
      <c r="D2339" s="4" t="s">
        <v>16</v>
      </c>
      <c r="E2339" s="4" t="s">
        <v>17</v>
      </c>
      <c r="F2339" s="4" t="s">
        <v>4666</v>
      </c>
      <c r="G2339" s="4" t="s">
        <v>4666</v>
      </c>
      <c r="H2339" s="4" t="s">
        <v>6119</v>
      </c>
      <c r="I2339" s="4" t="s">
        <v>99</v>
      </c>
      <c r="J2339" s="4" t="s">
        <v>21</v>
      </c>
      <c r="K2339" s="4" t="s">
        <v>6122</v>
      </c>
      <c r="L2339">
        <v>1</v>
      </c>
      <c r="M2339">
        <v>500</v>
      </c>
      <c r="N2339">
        <v>1</v>
      </c>
      <c r="O2339">
        <v>1</v>
      </c>
      <c r="P2339" s="4" t="s">
        <v>23</v>
      </c>
      <c r="Q2339">
        <f>L2339*M2339</f>
        <v>500</v>
      </c>
    </row>
    <row r="2340" spans="1:17" ht="30" x14ac:dyDescent="0.25">
      <c r="A2340">
        <v>2339</v>
      </c>
      <c r="B2340" s="3">
        <v>15857</v>
      </c>
      <c r="C2340" s="4" t="s">
        <v>6123</v>
      </c>
      <c r="D2340" s="4" t="s">
        <v>16</v>
      </c>
      <c r="E2340" s="4" t="s">
        <v>17</v>
      </c>
      <c r="F2340" s="4" t="s">
        <v>4666</v>
      </c>
      <c r="G2340" s="4" t="s">
        <v>4666</v>
      </c>
      <c r="H2340" s="4" t="s">
        <v>6119</v>
      </c>
      <c r="I2340" s="4" t="s">
        <v>92</v>
      </c>
      <c r="J2340" s="4" t="s">
        <v>21</v>
      </c>
      <c r="K2340" s="4" t="s">
        <v>6124</v>
      </c>
      <c r="L2340">
        <v>1</v>
      </c>
      <c r="M2340">
        <v>500</v>
      </c>
      <c r="N2340">
        <v>1</v>
      </c>
      <c r="O2340">
        <v>1</v>
      </c>
      <c r="P2340" s="4" t="s">
        <v>23</v>
      </c>
      <c r="Q2340">
        <f>L2340*M2340</f>
        <v>500</v>
      </c>
    </row>
    <row r="2341" spans="1:17" ht="30" x14ac:dyDescent="0.25">
      <c r="A2341">
        <v>2340</v>
      </c>
      <c r="B2341" s="3">
        <v>15858</v>
      </c>
      <c r="C2341" s="4" t="s">
        <v>6125</v>
      </c>
      <c r="D2341" s="4" t="s">
        <v>16</v>
      </c>
      <c r="E2341" s="4" t="s">
        <v>17</v>
      </c>
      <c r="F2341" s="4" t="s">
        <v>4666</v>
      </c>
      <c r="G2341" s="4" t="s">
        <v>4666</v>
      </c>
      <c r="H2341" s="4" t="s">
        <v>6126</v>
      </c>
      <c r="I2341" s="4" t="s">
        <v>1455</v>
      </c>
      <c r="J2341" s="4" t="s">
        <v>21</v>
      </c>
      <c r="K2341" s="4" t="s">
        <v>6127</v>
      </c>
      <c r="L2341">
        <v>1</v>
      </c>
      <c r="M2341">
        <v>500</v>
      </c>
      <c r="N2341">
        <v>1</v>
      </c>
      <c r="O2341">
        <v>1</v>
      </c>
      <c r="P2341" s="4" t="s">
        <v>23</v>
      </c>
      <c r="Q2341">
        <f>L2341*M2341</f>
        <v>500</v>
      </c>
    </row>
    <row r="2342" spans="1:17" ht="30" x14ac:dyDescent="0.25">
      <c r="A2342">
        <v>2341</v>
      </c>
      <c r="B2342" s="3">
        <v>15859</v>
      </c>
      <c r="C2342" s="4" t="s">
        <v>6128</v>
      </c>
      <c r="D2342" s="4" t="s">
        <v>16</v>
      </c>
      <c r="E2342" s="4" t="s">
        <v>17</v>
      </c>
      <c r="F2342" s="4" t="s">
        <v>4666</v>
      </c>
      <c r="G2342" s="4" t="s">
        <v>4666</v>
      </c>
      <c r="H2342" s="4" t="s">
        <v>6129</v>
      </c>
      <c r="I2342" s="4" t="s">
        <v>596</v>
      </c>
      <c r="J2342" s="4" t="s">
        <v>21</v>
      </c>
      <c r="K2342" s="4" t="s">
        <v>6130</v>
      </c>
      <c r="L2342">
        <v>1</v>
      </c>
      <c r="M2342">
        <v>500</v>
      </c>
      <c r="N2342">
        <v>1</v>
      </c>
      <c r="O2342">
        <v>1</v>
      </c>
      <c r="P2342" s="4" t="s">
        <v>23</v>
      </c>
      <c r="Q2342">
        <f>L2342*M2342</f>
        <v>500</v>
      </c>
    </row>
    <row r="2343" spans="1:17" ht="30" x14ac:dyDescent="0.25">
      <c r="A2343">
        <v>2342</v>
      </c>
      <c r="B2343" s="3">
        <v>15860</v>
      </c>
      <c r="C2343" s="4" t="s">
        <v>6131</v>
      </c>
      <c r="D2343" s="4" t="s">
        <v>16</v>
      </c>
      <c r="E2343" s="4" t="s">
        <v>17</v>
      </c>
      <c r="F2343" s="4" t="s">
        <v>4666</v>
      </c>
      <c r="G2343" s="4" t="s">
        <v>4666</v>
      </c>
      <c r="H2343" s="4" t="s">
        <v>4667</v>
      </c>
      <c r="I2343" s="4" t="s">
        <v>6132</v>
      </c>
      <c r="J2343" s="4" t="s">
        <v>21</v>
      </c>
      <c r="K2343" s="4" t="s">
        <v>6133</v>
      </c>
      <c r="L2343">
        <v>1</v>
      </c>
      <c r="M2343">
        <v>500</v>
      </c>
      <c r="N2343">
        <v>2</v>
      </c>
      <c r="O2343">
        <v>2</v>
      </c>
      <c r="P2343" s="4" t="s">
        <v>23</v>
      </c>
      <c r="Q2343">
        <f>L2343*M2343</f>
        <v>500</v>
      </c>
    </row>
    <row r="2344" spans="1:17" ht="30" x14ac:dyDescent="0.25">
      <c r="A2344">
        <v>2343</v>
      </c>
      <c r="B2344" s="3">
        <v>15861</v>
      </c>
      <c r="C2344" s="4" t="s">
        <v>6134</v>
      </c>
      <c r="D2344" s="4" t="s">
        <v>16</v>
      </c>
      <c r="E2344" s="4" t="s">
        <v>17</v>
      </c>
      <c r="F2344" s="4" t="s">
        <v>4666</v>
      </c>
      <c r="G2344" s="4" t="s">
        <v>4666</v>
      </c>
      <c r="H2344" s="4" t="s">
        <v>4667</v>
      </c>
      <c r="I2344" s="4" t="s">
        <v>973</v>
      </c>
      <c r="J2344" s="4" t="s">
        <v>21</v>
      </c>
      <c r="K2344" s="4" t="s">
        <v>6135</v>
      </c>
      <c r="L2344">
        <v>1</v>
      </c>
      <c r="M2344">
        <v>500</v>
      </c>
      <c r="N2344">
        <v>1</v>
      </c>
      <c r="O2344">
        <v>1</v>
      </c>
      <c r="P2344" s="4" t="s">
        <v>23</v>
      </c>
      <c r="Q2344">
        <f>L2344*M2344</f>
        <v>500</v>
      </c>
    </row>
    <row r="2345" spans="1:17" ht="30" x14ac:dyDescent="0.25">
      <c r="A2345">
        <v>2344</v>
      </c>
      <c r="B2345" s="3">
        <v>15862</v>
      </c>
      <c r="C2345" s="4" t="s">
        <v>6136</v>
      </c>
      <c r="D2345" s="4" t="s">
        <v>16</v>
      </c>
      <c r="E2345" s="4" t="s">
        <v>17</v>
      </c>
      <c r="F2345" s="4" t="s">
        <v>4666</v>
      </c>
      <c r="G2345" s="4" t="s">
        <v>4666</v>
      </c>
      <c r="H2345" s="4" t="s">
        <v>4667</v>
      </c>
      <c r="I2345" s="4" t="s">
        <v>5211</v>
      </c>
      <c r="J2345" s="4" t="s">
        <v>21</v>
      </c>
      <c r="K2345" s="4" t="s">
        <v>6137</v>
      </c>
      <c r="L2345">
        <v>1</v>
      </c>
      <c r="M2345">
        <v>500</v>
      </c>
      <c r="N2345">
        <v>1</v>
      </c>
      <c r="O2345">
        <v>1</v>
      </c>
      <c r="P2345" s="4" t="s">
        <v>23</v>
      </c>
      <c r="Q2345">
        <f>L2345*M2345</f>
        <v>500</v>
      </c>
    </row>
    <row r="2346" spans="1:17" ht="30" x14ac:dyDescent="0.25">
      <c r="A2346">
        <v>2345</v>
      </c>
      <c r="B2346" s="3">
        <v>15863</v>
      </c>
      <c r="C2346" s="4" t="s">
        <v>6138</v>
      </c>
      <c r="D2346" s="4" t="s">
        <v>16</v>
      </c>
      <c r="E2346" s="4" t="s">
        <v>17</v>
      </c>
      <c r="F2346" s="4" t="s">
        <v>4666</v>
      </c>
      <c r="G2346" s="4" t="s">
        <v>4666</v>
      </c>
      <c r="H2346" s="4" t="s">
        <v>4667</v>
      </c>
      <c r="I2346" s="4" t="s">
        <v>688</v>
      </c>
      <c r="J2346" s="4" t="s">
        <v>21</v>
      </c>
      <c r="K2346" s="4" t="s">
        <v>6139</v>
      </c>
      <c r="L2346">
        <v>2</v>
      </c>
      <c r="M2346">
        <v>500</v>
      </c>
      <c r="N2346">
        <v>2</v>
      </c>
      <c r="O2346">
        <v>2</v>
      </c>
      <c r="P2346" s="4" t="s">
        <v>23</v>
      </c>
      <c r="Q2346">
        <f>L2346*M2346</f>
        <v>1000</v>
      </c>
    </row>
    <row r="2347" spans="1:17" ht="30" x14ac:dyDescent="0.25">
      <c r="A2347">
        <v>2346</v>
      </c>
      <c r="B2347" s="3">
        <v>15864</v>
      </c>
      <c r="C2347" s="4" t="s">
        <v>6140</v>
      </c>
      <c r="D2347" s="4" t="s">
        <v>16</v>
      </c>
      <c r="E2347" s="4" t="s">
        <v>17</v>
      </c>
      <c r="F2347" s="4" t="s">
        <v>4666</v>
      </c>
      <c r="G2347" s="4" t="s">
        <v>4666</v>
      </c>
      <c r="H2347" s="4" t="s">
        <v>4667</v>
      </c>
      <c r="I2347" s="4" t="s">
        <v>1967</v>
      </c>
      <c r="J2347" s="4" t="s">
        <v>21</v>
      </c>
      <c r="K2347" s="4" t="s">
        <v>6141</v>
      </c>
      <c r="L2347">
        <v>1</v>
      </c>
      <c r="M2347">
        <v>500</v>
      </c>
      <c r="N2347">
        <v>1</v>
      </c>
      <c r="O2347">
        <v>1</v>
      </c>
      <c r="P2347" s="4" t="s">
        <v>23</v>
      </c>
      <c r="Q2347">
        <f>L2347*M2347</f>
        <v>500</v>
      </c>
    </row>
    <row r="2348" spans="1:17" ht="30" x14ac:dyDescent="0.25">
      <c r="A2348">
        <v>2347</v>
      </c>
      <c r="B2348" s="3">
        <v>15865</v>
      </c>
      <c r="C2348" s="4" t="s">
        <v>6142</v>
      </c>
      <c r="D2348" s="4" t="s">
        <v>16</v>
      </c>
      <c r="E2348" s="4" t="s">
        <v>17</v>
      </c>
      <c r="F2348" s="4" t="s">
        <v>4666</v>
      </c>
      <c r="G2348" s="4" t="s">
        <v>4666</v>
      </c>
      <c r="H2348" s="4" t="s">
        <v>6143</v>
      </c>
      <c r="I2348" s="4" t="s">
        <v>317</v>
      </c>
      <c r="J2348" s="4" t="s">
        <v>21</v>
      </c>
      <c r="K2348" s="4" t="s">
        <v>6144</v>
      </c>
      <c r="L2348">
        <v>2</v>
      </c>
      <c r="M2348">
        <v>500</v>
      </c>
      <c r="N2348">
        <v>2</v>
      </c>
      <c r="O2348">
        <v>2</v>
      </c>
      <c r="P2348" s="4" t="s">
        <v>23</v>
      </c>
      <c r="Q2348">
        <f>L2348*M2348</f>
        <v>1000</v>
      </c>
    </row>
    <row r="2349" spans="1:17" ht="30" x14ac:dyDescent="0.25">
      <c r="A2349">
        <v>2348</v>
      </c>
      <c r="B2349" s="3">
        <v>15866</v>
      </c>
      <c r="C2349" s="4" t="s">
        <v>6145</v>
      </c>
      <c r="D2349" s="4" t="s">
        <v>16</v>
      </c>
      <c r="E2349" s="4" t="s">
        <v>17</v>
      </c>
      <c r="F2349" s="4" t="s">
        <v>4666</v>
      </c>
      <c r="G2349" s="4" t="s">
        <v>4666</v>
      </c>
      <c r="H2349" s="4" t="s">
        <v>6129</v>
      </c>
      <c r="I2349" s="4" t="s">
        <v>134</v>
      </c>
      <c r="J2349" s="4" t="s">
        <v>21</v>
      </c>
      <c r="K2349" s="4" t="s">
        <v>6146</v>
      </c>
      <c r="L2349">
        <v>1</v>
      </c>
      <c r="M2349">
        <v>500</v>
      </c>
      <c r="N2349">
        <v>1</v>
      </c>
      <c r="O2349">
        <v>1</v>
      </c>
      <c r="P2349" s="4" t="s">
        <v>23</v>
      </c>
      <c r="Q2349">
        <f>L2349*M2349</f>
        <v>500</v>
      </c>
    </row>
    <row r="2350" spans="1:17" ht="30" x14ac:dyDescent="0.25">
      <c r="A2350">
        <v>2349</v>
      </c>
      <c r="B2350" s="3">
        <v>15867</v>
      </c>
      <c r="C2350" s="4" t="s">
        <v>6147</v>
      </c>
      <c r="D2350" s="4" t="s">
        <v>16</v>
      </c>
      <c r="E2350" s="4" t="s">
        <v>17</v>
      </c>
      <c r="F2350" s="4" t="s">
        <v>4666</v>
      </c>
      <c r="G2350" s="4" t="s">
        <v>4666</v>
      </c>
      <c r="H2350" s="4" t="s">
        <v>6129</v>
      </c>
      <c r="I2350" s="4" t="s">
        <v>6148</v>
      </c>
      <c r="J2350" s="4" t="s">
        <v>21</v>
      </c>
      <c r="K2350" s="4" t="s">
        <v>6149</v>
      </c>
      <c r="L2350">
        <v>1</v>
      </c>
      <c r="M2350">
        <v>500</v>
      </c>
      <c r="N2350">
        <v>2</v>
      </c>
      <c r="O2350">
        <v>2</v>
      </c>
      <c r="P2350" s="4" t="s">
        <v>23</v>
      </c>
      <c r="Q2350">
        <f>L2350*M2350</f>
        <v>500</v>
      </c>
    </row>
    <row r="2351" spans="1:17" ht="30" x14ac:dyDescent="0.25">
      <c r="A2351">
        <v>2350</v>
      </c>
      <c r="B2351" s="3">
        <v>15868</v>
      </c>
      <c r="C2351" s="4" t="s">
        <v>6150</v>
      </c>
      <c r="D2351" s="4" t="s">
        <v>16</v>
      </c>
      <c r="E2351" s="4" t="s">
        <v>17</v>
      </c>
      <c r="F2351" s="4" t="s">
        <v>4666</v>
      </c>
      <c r="G2351" s="4" t="s">
        <v>4666</v>
      </c>
      <c r="H2351" s="4" t="s">
        <v>6129</v>
      </c>
      <c r="I2351" s="4" t="s">
        <v>2055</v>
      </c>
      <c r="J2351" s="4" t="s">
        <v>21</v>
      </c>
      <c r="K2351" s="4" t="s">
        <v>6151</v>
      </c>
      <c r="L2351">
        <v>2</v>
      </c>
      <c r="M2351">
        <v>500</v>
      </c>
      <c r="N2351">
        <v>1</v>
      </c>
      <c r="O2351">
        <v>1</v>
      </c>
      <c r="P2351" s="4" t="s">
        <v>23</v>
      </c>
      <c r="Q2351">
        <f>L2351*M2351</f>
        <v>1000</v>
      </c>
    </row>
    <row r="2352" spans="1:17" ht="30" x14ac:dyDescent="0.25">
      <c r="A2352">
        <v>2351</v>
      </c>
      <c r="B2352" s="3">
        <v>15869</v>
      </c>
      <c r="C2352" s="4" t="s">
        <v>6152</v>
      </c>
      <c r="D2352" s="4" t="s">
        <v>16</v>
      </c>
      <c r="E2352" s="4" t="s">
        <v>17</v>
      </c>
      <c r="F2352" s="4" t="s">
        <v>4666</v>
      </c>
      <c r="G2352" s="4" t="s">
        <v>4666</v>
      </c>
      <c r="H2352" s="4" t="s">
        <v>6129</v>
      </c>
      <c r="I2352" s="4" t="s">
        <v>376</v>
      </c>
      <c r="J2352" s="4" t="s">
        <v>21</v>
      </c>
      <c r="K2352" s="4" t="s">
        <v>6153</v>
      </c>
      <c r="L2352">
        <v>1</v>
      </c>
      <c r="M2352">
        <v>500</v>
      </c>
      <c r="N2352">
        <v>1</v>
      </c>
      <c r="O2352">
        <v>1</v>
      </c>
      <c r="P2352" s="4" t="s">
        <v>23</v>
      </c>
      <c r="Q2352">
        <f>L2352*M2352</f>
        <v>500</v>
      </c>
    </row>
    <row r="2353" spans="1:17" ht="30" x14ac:dyDescent="0.25">
      <c r="A2353">
        <v>2352</v>
      </c>
      <c r="B2353" s="3">
        <v>15870</v>
      </c>
      <c r="C2353" s="4" t="s">
        <v>6154</v>
      </c>
      <c r="D2353" s="4" t="s">
        <v>16</v>
      </c>
      <c r="E2353" s="4" t="s">
        <v>17</v>
      </c>
      <c r="F2353" s="4" t="s">
        <v>4666</v>
      </c>
      <c r="G2353" s="4" t="s">
        <v>4666</v>
      </c>
      <c r="H2353" s="4" t="s">
        <v>6119</v>
      </c>
      <c r="I2353" s="4" t="s">
        <v>179</v>
      </c>
      <c r="J2353" s="4" t="s">
        <v>21</v>
      </c>
      <c r="K2353" s="4" t="s">
        <v>6155</v>
      </c>
      <c r="L2353">
        <v>1</v>
      </c>
      <c r="M2353">
        <v>500</v>
      </c>
      <c r="N2353">
        <v>1</v>
      </c>
      <c r="O2353">
        <v>1</v>
      </c>
      <c r="P2353" s="4" t="s">
        <v>23</v>
      </c>
      <c r="Q2353">
        <f>L2353*M2353</f>
        <v>500</v>
      </c>
    </row>
    <row r="2354" spans="1:17" ht="30" x14ac:dyDescent="0.25">
      <c r="A2354">
        <v>2353</v>
      </c>
      <c r="B2354" s="3">
        <v>15871</v>
      </c>
      <c r="C2354" s="4" t="s">
        <v>6156</v>
      </c>
      <c r="D2354" s="4" t="s">
        <v>16</v>
      </c>
      <c r="E2354" s="4" t="s">
        <v>17</v>
      </c>
      <c r="F2354" s="4" t="s">
        <v>4666</v>
      </c>
      <c r="G2354" s="4" t="s">
        <v>4666</v>
      </c>
      <c r="H2354" s="4" t="s">
        <v>6157</v>
      </c>
      <c r="I2354" s="4" t="s">
        <v>303</v>
      </c>
      <c r="J2354" s="4" t="s">
        <v>21</v>
      </c>
      <c r="K2354" s="4" t="s">
        <v>6158</v>
      </c>
      <c r="L2354">
        <v>1</v>
      </c>
      <c r="M2354">
        <v>500</v>
      </c>
      <c r="N2354">
        <v>2</v>
      </c>
      <c r="O2354">
        <v>2</v>
      </c>
      <c r="P2354" s="4" t="s">
        <v>23</v>
      </c>
      <c r="Q2354">
        <f>L2354*M2354</f>
        <v>500</v>
      </c>
    </row>
    <row r="2355" spans="1:17" ht="30" x14ac:dyDescent="0.25">
      <c r="A2355">
        <v>2354</v>
      </c>
      <c r="B2355" s="3">
        <v>15872</v>
      </c>
      <c r="C2355" s="4" t="s">
        <v>6159</v>
      </c>
      <c r="D2355" s="4" t="s">
        <v>16</v>
      </c>
      <c r="E2355" s="4" t="s">
        <v>17</v>
      </c>
      <c r="F2355" s="4" t="s">
        <v>4666</v>
      </c>
      <c r="G2355" s="4" t="s">
        <v>4666</v>
      </c>
      <c r="H2355" s="4" t="s">
        <v>6119</v>
      </c>
      <c r="I2355" s="4" t="s">
        <v>20</v>
      </c>
      <c r="J2355" s="4" t="s">
        <v>21</v>
      </c>
      <c r="K2355" s="4" t="s">
        <v>6160</v>
      </c>
      <c r="L2355">
        <v>1</v>
      </c>
      <c r="M2355">
        <v>500</v>
      </c>
      <c r="N2355">
        <v>2</v>
      </c>
      <c r="O2355">
        <v>2</v>
      </c>
      <c r="P2355" s="4" t="s">
        <v>23</v>
      </c>
      <c r="Q2355">
        <f>L2355*M2355</f>
        <v>500</v>
      </c>
    </row>
    <row r="2356" spans="1:17" ht="30" x14ac:dyDescent="0.25">
      <c r="A2356">
        <v>2355</v>
      </c>
      <c r="B2356" s="3">
        <v>15873</v>
      </c>
      <c r="C2356" s="4" t="s">
        <v>6161</v>
      </c>
      <c r="D2356" s="4" t="s">
        <v>16</v>
      </c>
      <c r="E2356" s="4" t="s">
        <v>17</v>
      </c>
      <c r="F2356" s="4" t="s">
        <v>4666</v>
      </c>
      <c r="G2356" s="4" t="s">
        <v>4666</v>
      </c>
      <c r="H2356" s="4" t="s">
        <v>6112</v>
      </c>
      <c r="I2356" s="4" t="s">
        <v>92</v>
      </c>
      <c r="J2356" s="4" t="s">
        <v>21</v>
      </c>
      <c r="K2356" s="4" t="s">
        <v>6113</v>
      </c>
      <c r="L2356">
        <v>1</v>
      </c>
      <c r="M2356">
        <v>500</v>
      </c>
      <c r="N2356">
        <v>2</v>
      </c>
      <c r="O2356">
        <v>2</v>
      </c>
      <c r="P2356" s="4" t="s">
        <v>23</v>
      </c>
      <c r="Q2356">
        <f>L2356*M2356</f>
        <v>500</v>
      </c>
    </row>
    <row r="2357" spans="1:17" ht="30" x14ac:dyDescent="0.25">
      <c r="A2357">
        <v>2356</v>
      </c>
      <c r="B2357" s="3">
        <v>15874</v>
      </c>
      <c r="C2357" s="4" t="s">
        <v>6162</v>
      </c>
      <c r="D2357" s="4" t="s">
        <v>16</v>
      </c>
      <c r="E2357" s="4" t="s">
        <v>17</v>
      </c>
      <c r="F2357" s="4" t="s">
        <v>4666</v>
      </c>
      <c r="G2357" s="4" t="s">
        <v>4666</v>
      </c>
      <c r="H2357" s="4" t="s">
        <v>6119</v>
      </c>
      <c r="I2357" s="4" t="s">
        <v>271</v>
      </c>
      <c r="J2357" s="4" t="s">
        <v>21</v>
      </c>
      <c r="K2357" s="4" t="s">
        <v>6163</v>
      </c>
      <c r="L2357">
        <v>1</v>
      </c>
      <c r="M2357">
        <v>500</v>
      </c>
      <c r="N2357">
        <v>1</v>
      </c>
      <c r="O2357">
        <v>1</v>
      </c>
      <c r="P2357" s="4" t="s">
        <v>23</v>
      </c>
      <c r="Q2357">
        <f>L2357*M2357</f>
        <v>500</v>
      </c>
    </row>
    <row r="2358" spans="1:17" ht="30" x14ac:dyDescent="0.25">
      <c r="A2358">
        <v>2357</v>
      </c>
      <c r="B2358" s="3">
        <v>15875</v>
      </c>
      <c r="C2358" s="4" t="s">
        <v>6164</v>
      </c>
      <c r="D2358" s="4" t="s">
        <v>16</v>
      </c>
      <c r="E2358" s="4" t="s">
        <v>17</v>
      </c>
      <c r="F2358" s="4" t="s">
        <v>4666</v>
      </c>
      <c r="G2358" s="4" t="s">
        <v>4666</v>
      </c>
      <c r="H2358" s="4" t="s">
        <v>6143</v>
      </c>
      <c r="I2358" s="4" t="s">
        <v>6165</v>
      </c>
      <c r="J2358" s="4" t="s">
        <v>21</v>
      </c>
      <c r="K2358" s="4" t="s">
        <v>6166</v>
      </c>
      <c r="L2358">
        <v>2</v>
      </c>
      <c r="M2358">
        <v>500</v>
      </c>
      <c r="N2358">
        <v>6</v>
      </c>
      <c r="O2358">
        <v>6</v>
      </c>
      <c r="P2358" s="4" t="s">
        <v>23</v>
      </c>
      <c r="Q2358">
        <f>L2358*M2358</f>
        <v>1000</v>
      </c>
    </row>
    <row r="2359" spans="1:17" ht="30" x14ac:dyDescent="0.25">
      <c r="A2359">
        <v>2358</v>
      </c>
      <c r="B2359" s="3">
        <v>15876</v>
      </c>
      <c r="C2359" s="4" t="s">
        <v>6167</v>
      </c>
      <c r="D2359" s="4" t="s">
        <v>16</v>
      </c>
      <c r="E2359" s="4" t="s">
        <v>17</v>
      </c>
      <c r="F2359" s="4" t="s">
        <v>4666</v>
      </c>
      <c r="G2359" s="4" t="s">
        <v>4666</v>
      </c>
      <c r="H2359" s="4" t="s">
        <v>6119</v>
      </c>
      <c r="I2359" s="4" t="s">
        <v>1696</v>
      </c>
      <c r="J2359" s="4" t="s">
        <v>21</v>
      </c>
      <c r="K2359" s="4" t="s">
        <v>6122</v>
      </c>
      <c r="L2359">
        <v>1</v>
      </c>
      <c r="M2359">
        <v>500</v>
      </c>
      <c r="N2359">
        <v>1</v>
      </c>
      <c r="O2359">
        <v>1</v>
      </c>
      <c r="P2359" s="4" t="s">
        <v>23</v>
      </c>
      <c r="Q2359">
        <f>L2359*M2359</f>
        <v>500</v>
      </c>
    </row>
    <row r="2360" spans="1:17" ht="30" x14ac:dyDescent="0.25">
      <c r="A2360">
        <v>2359</v>
      </c>
      <c r="B2360" s="3">
        <v>15877</v>
      </c>
      <c r="C2360" s="4" t="s">
        <v>6168</v>
      </c>
      <c r="D2360" s="4" t="s">
        <v>16</v>
      </c>
      <c r="E2360" s="4" t="s">
        <v>17</v>
      </c>
      <c r="F2360" s="4" t="s">
        <v>4666</v>
      </c>
      <c r="G2360" s="4" t="s">
        <v>4666</v>
      </c>
      <c r="H2360" s="4" t="s">
        <v>6119</v>
      </c>
      <c r="I2360" s="4" t="s">
        <v>924</v>
      </c>
      <c r="J2360" s="4" t="s">
        <v>21</v>
      </c>
      <c r="K2360" s="4" t="s">
        <v>6169</v>
      </c>
      <c r="L2360">
        <v>1</v>
      </c>
      <c r="M2360">
        <v>500</v>
      </c>
      <c r="N2360">
        <v>1</v>
      </c>
      <c r="O2360">
        <v>1</v>
      </c>
      <c r="P2360" s="4" t="s">
        <v>23</v>
      </c>
      <c r="Q2360">
        <f>L2360*M2360</f>
        <v>500</v>
      </c>
    </row>
    <row r="2361" spans="1:17" ht="30" x14ac:dyDescent="0.25">
      <c r="A2361">
        <v>2360</v>
      </c>
      <c r="B2361" s="3">
        <v>15878</v>
      </c>
      <c r="C2361" s="4" t="s">
        <v>6170</v>
      </c>
      <c r="D2361" s="4" t="s">
        <v>16</v>
      </c>
      <c r="E2361" s="4" t="s">
        <v>17</v>
      </c>
      <c r="F2361" s="4" t="s">
        <v>4666</v>
      </c>
      <c r="G2361" s="4" t="s">
        <v>4666</v>
      </c>
      <c r="H2361" s="4" t="s">
        <v>6119</v>
      </c>
      <c r="I2361" s="4" t="s">
        <v>6171</v>
      </c>
      <c r="J2361" s="4" t="s">
        <v>21</v>
      </c>
      <c r="K2361" s="4" t="s">
        <v>6169</v>
      </c>
      <c r="L2361">
        <v>1</v>
      </c>
      <c r="M2361">
        <v>500</v>
      </c>
      <c r="N2361">
        <v>1</v>
      </c>
      <c r="O2361">
        <v>1</v>
      </c>
      <c r="P2361" s="4" t="s">
        <v>23</v>
      </c>
      <c r="Q2361">
        <f>L2361*M2361</f>
        <v>500</v>
      </c>
    </row>
    <row r="2362" spans="1:17" ht="30" x14ac:dyDescent="0.25">
      <c r="A2362">
        <v>2361</v>
      </c>
      <c r="B2362" s="3">
        <v>15879</v>
      </c>
      <c r="C2362" s="4" t="s">
        <v>6172</v>
      </c>
      <c r="D2362" s="4" t="s">
        <v>16</v>
      </c>
      <c r="E2362" s="4" t="s">
        <v>17</v>
      </c>
      <c r="F2362" s="4" t="s">
        <v>4666</v>
      </c>
      <c r="G2362" s="4" t="s">
        <v>4666</v>
      </c>
      <c r="H2362" s="4" t="s">
        <v>6119</v>
      </c>
      <c r="I2362" s="4" t="s">
        <v>6173</v>
      </c>
      <c r="J2362" s="4" t="s">
        <v>21</v>
      </c>
      <c r="K2362" s="4" t="s">
        <v>6169</v>
      </c>
      <c r="L2362">
        <v>2</v>
      </c>
      <c r="M2362">
        <v>500</v>
      </c>
      <c r="N2362">
        <v>1</v>
      </c>
      <c r="O2362">
        <v>1</v>
      </c>
      <c r="P2362" s="4" t="s">
        <v>23</v>
      </c>
      <c r="Q2362">
        <f>L2362*M2362</f>
        <v>1000</v>
      </c>
    </row>
    <row r="2363" spans="1:17" ht="30" x14ac:dyDescent="0.25">
      <c r="A2363">
        <v>2362</v>
      </c>
      <c r="B2363" s="3">
        <v>15880</v>
      </c>
      <c r="C2363" s="4" t="s">
        <v>6174</v>
      </c>
      <c r="D2363" s="4" t="s">
        <v>16</v>
      </c>
      <c r="E2363" s="4" t="s">
        <v>17</v>
      </c>
      <c r="F2363" s="4" t="s">
        <v>4666</v>
      </c>
      <c r="G2363" s="4" t="s">
        <v>4666</v>
      </c>
      <c r="H2363" s="4" t="s">
        <v>6126</v>
      </c>
      <c r="I2363" s="4" t="s">
        <v>1049</v>
      </c>
      <c r="J2363" s="4" t="s">
        <v>21</v>
      </c>
      <c r="K2363" s="4" t="s">
        <v>6175</v>
      </c>
      <c r="L2363">
        <v>2</v>
      </c>
      <c r="M2363">
        <v>500</v>
      </c>
      <c r="N2363">
        <v>2</v>
      </c>
      <c r="O2363">
        <v>2</v>
      </c>
      <c r="P2363" s="4" t="s">
        <v>23</v>
      </c>
      <c r="Q2363">
        <f>L2363*M2363</f>
        <v>1000</v>
      </c>
    </row>
    <row r="2364" spans="1:17" ht="30" x14ac:dyDescent="0.25">
      <c r="A2364">
        <v>2363</v>
      </c>
      <c r="B2364" s="3">
        <v>15881</v>
      </c>
      <c r="C2364" s="4" t="s">
        <v>6176</v>
      </c>
      <c r="D2364" s="4" t="s">
        <v>16</v>
      </c>
      <c r="E2364" s="4" t="s">
        <v>17</v>
      </c>
      <c r="F2364" s="4" t="s">
        <v>4666</v>
      </c>
      <c r="G2364" s="4" t="s">
        <v>4666</v>
      </c>
      <c r="H2364" s="4" t="s">
        <v>6126</v>
      </c>
      <c r="I2364" s="4" t="s">
        <v>358</v>
      </c>
      <c r="J2364" s="4" t="s">
        <v>21</v>
      </c>
      <c r="K2364" s="4" t="s">
        <v>6177</v>
      </c>
      <c r="L2364">
        <v>1</v>
      </c>
      <c r="M2364">
        <v>500</v>
      </c>
      <c r="N2364">
        <v>2</v>
      </c>
      <c r="O2364">
        <v>2</v>
      </c>
      <c r="P2364" s="4" t="s">
        <v>23</v>
      </c>
      <c r="Q2364">
        <f>L2364*M2364</f>
        <v>500</v>
      </c>
    </row>
    <row r="2365" spans="1:17" ht="30" x14ac:dyDescent="0.25">
      <c r="A2365">
        <v>2364</v>
      </c>
      <c r="B2365" s="3">
        <v>15882</v>
      </c>
      <c r="C2365" s="4" t="s">
        <v>6178</v>
      </c>
      <c r="D2365" s="4" t="s">
        <v>16</v>
      </c>
      <c r="E2365" s="4" t="s">
        <v>17</v>
      </c>
      <c r="F2365" s="4" t="s">
        <v>4666</v>
      </c>
      <c r="G2365" s="4" t="s">
        <v>4666</v>
      </c>
      <c r="H2365" s="4" t="s">
        <v>6126</v>
      </c>
      <c r="I2365" s="4" t="s">
        <v>6179</v>
      </c>
      <c r="J2365" s="4" t="s">
        <v>21</v>
      </c>
      <c r="K2365" s="4" t="s">
        <v>6180</v>
      </c>
      <c r="L2365">
        <v>2</v>
      </c>
      <c r="M2365">
        <v>500</v>
      </c>
      <c r="N2365">
        <v>3</v>
      </c>
      <c r="O2365">
        <v>3</v>
      </c>
      <c r="P2365" s="4" t="s">
        <v>23</v>
      </c>
      <c r="Q2365">
        <f>L2365*M2365</f>
        <v>1000</v>
      </c>
    </row>
    <row r="2366" spans="1:17" ht="30" x14ac:dyDescent="0.25">
      <c r="A2366">
        <v>2365</v>
      </c>
      <c r="B2366" s="3">
        <v>1292</v>
      </c>
      <c r="C2366" s="4" t="s">
        <v>156</v>
      </c>
      <c r="D2366" s="4" t="s">
        <v>16</v>
      </c>
      <c r="E2366" s="4" t="s">
        <v>17</v>
      </c>
      <c r="F2366" s="4" t="s">
        <v>157</v>
      </c>
      <c r="G2366" s="4" t="s">
        <v>157</v>
      </c>
      <c r="H2366" s="4" t="s">
        <v>158</v>
      </c>
      <c r="I2366" s="4" t="s">
        <v>92</v>
      </c>
      <c r="J2366" s="4" t="s">
        <v>21</v>
      </c>
      <c r="K2366" s="4" t="s">
        <v>159</v>
      </c>
      <c r="L2366">
        <v>1</v>
      </c>
      <c r="M2366">
        <v>120</v>
      </c>
      <c r="N2366">
        <v>1</v>
      </c>
      <c r="O2366">
        <v>1</v>
      </c>
      <c r="P2366" s="4" t="s">
        <v>29</v>
      </c>
    </row>
    <row r="2367" spans="1:17" ht="30" x14ac:dyDescent="0.25">
      <c r="A2367">
        <v>2366</v>
      </c>
      <c r="B2367" s="3">
        <v>6445</v>
      </c>
      <c r="C2367" s="4" t="s">
        <v>1027</v>
      </c>
      <c r="D2367" s="4" t="s">
        <v>16</v>
      </c>
      <c r="E2367" s="4" t="s">
        <v>17</v>
      </c>
      <c r="F2367" s="4" t="s">
        <v>157</v>
      </c>
      <c r="G2367" s="4" t="s">
        <v>157</v>
      </c>
      <c r="H2367" s="4" t="s">
        <v>1028</v>
      </c>
      <c r="I2367" s="4" t="s">
        <v>206</v>
      </c>
      <c r="J2367" s="4" t="s">
        <v>21</v>
      </c>
      <c r="K2367" s="4" t="s">
        <v>147</v>
      </c>
      <c r="L2367">
        <v>2</v>
      </c>
      <c r="M2367">
        <v>180</v>
      </c>
      <c r="N2367">
        <v>1</v>
      </c>
      <c r="O2367">
        <v>1</v>
      </c>
      <c r="P2367" s="4" t="s">
        <v>57</v>
      </c>
    </row>
    <row r="2368" spans="1:17" ht="30" x14ac:dyDescent="0.25">
      <c r="A2368">
        <v>2367</v>
      </c>
      <c r="B2368" s="3">
        <v>6446</v>
      </c>
      <c r="C2368" s="4" t="s">
        <v>1029</v>
      </c>
      <c r="D2368" s="4" t="s">
        <v>16</v>
      </c>
      <c r="E2368" s="4" t="s">
        <v>17</v>
      </c>
      <c r="F2368" s="4" t="s">
        <v>157</v>
      </c>
      <c r="G2368" s="4" t="s">
        <v>157</v>
      </c>
      <c r="H2368" s="4" t="s">
        <v>1028</v>
      </c>
      <c r="I2368" s="4" t="s">
        <v>323</v>
      </c>
      <c r="J2368" s="4" t="s">
        <v>21</v>
      </c>
      <c r="K2368" s="4" t="s">
        <v>147</v>
      </c>
      <c r="L2368">
        <v>2</v>
      </c>
      <c r="M2368">
        <v>150</v>
      </c>
      <c r="N2368">
        <v>1</v>
      </c>
      <c r="O2368">
        <v>1</v>
      </c>
      <c r="P2368" s="4" t="s">
        <v>57</v>
      </c>
    </row>
    <row r="2369" spans="1:16" ht="30" x14ac:dyDescent="0.25">
      <c r="A2369">
        <v>2368</v>
      </c>
      <c r="B2369" s="3">
        <v>6447</v>
      </c>
      <c r="C2369" s="4" t="s">
        <v>1030</v>
      </c>
      <c r="D2369" s="4" t="s">
        <v>16</v>
      </c>
      <c r="E2369" s="4" t="s">
        <v>17</v>
      </c>
      <c r="F2369" s="4" t="s">
        <v>157</v>
      </c>
      <c r="G2369" s="4" t="s">
        <v>157</v>
      </c>
      <c r="H2369" s="4" t="s">
        <v>1028</v>
      </c>
      <c r="I2369" s="4" t="s">
        <v>179</v>
      </c>
      <c r="J2369" s="4" t="s">
        <v>21</v>
      </c>
      <c r="K2369" s="4" t="s">
        <v>147</v>
      </c>
      <c r="L2369">
        <v>2</v>
      </c>
      <c r="M2369">
        <v>110</v>
      </c>
      <c r="N2369">
        <v>1</v>
      </c>
      <c r="O2369">
        <v>1</v>
      </c>
      <c r="P2369" s="4" t="s">
        <v>57</v>
      </c>
    </row>
    <row r="2370" spans="1:16" ht="30" x14ac:dyDescent="0.25">
      <c r="A2370">
        <v>2369</v>
      </c>
      <c r="B2370" s="3">
        <v>6448</v>
      </c>
      <c r="C2370" s="4" t="s">
        <v>1031</v>
      </c>
      <c r="D2370" s="4" t="s">
        <v>16</v>
      </c>
      <c r="E2370" s="4" t="s">
        <v>17</v>
      </c>
      <c r="F2370" s="4" t="s">
        <v>157</v>
      </c>
      <c r="G2370" s="4" t="s">
        <v>157</v>
      </c>
      <c r="H2370" s="4" t="s">
        <v>1028</v>
      </c>
      <c r="I2370" s="4" t="s">
        <v>20</v>
      </c>
      <c r="J2370" s="4" t="s">
        <v>21</v>
      </c>
      <c r="K2370" s="4" t="s">
        <v>147</v>
      </c>
      <c r="L2370">
        <v>2</v>
      </c>
      <c r="M2370">
        <v>120</v>
      </c>
      <c r="N2370">
        <v>1</v>
      </c>
      <c r="O2370">
        <v>1</v>
      </c>
      <c r="P2370" s="4" t="s">
        <v>57</v>
      </c>
    </row>
    <row r="2371" spans="1:16" ht="30" x14ac:dyDescent="0.25">
      <c r="A2371">
        <v>2370</v>
      </c>
      <c r="B2371" s="3">
        <v>6449</v>
      </c>
      <c r="C2371" s="4" t="s">
        <v>1032</v>
      </c>
      <c r="D2371" s="4" t="s">
        <v>16</v>
      </c>
      <c r="E2371" s="4" t="s">
        <v>17</v>
      </c>
      <c r="F2371" s="4" t="s">
        <v>157</v>
      </c>
      <c r="G2371" s="4" t="s">
        <v>157</v>
      </c>
      <c r="H2371" s="4" t="s">
        <v>1028</v>
      </c>
      <c r="I2371" s="4" t="s">
        <v>92</v>
      </c>
      <c r="J2371" s="4" t="s">
        <v>21</v>
      </c>
      <c r="K2371" s="4" t="s">
        <v>147</v>
      </c>
      <c r="L2371">
        <v>1</v>
      </c>
      <c r="M2371">
        <v>200</v>
      </c>
      <c r="N2371">
        <v>0</v>
      </c>
      <c r="O2371">
        <v>1</v>
      </c>
      <c r="P2371" s="4" t="s">
        <v>57</v>
      </c>
    </row>
    <row r="2372" spans="1:16" ht="30" x14ac:dyDescent="0.25">
      <c r="A2372">
        <v>2371</v>
      </c>
      <c r="B2372" s="3">
        <v>6450</v>
      </c>
      <c r="C2372" s="4" t="s">
        <v>1033</v>
      </c>
      <c r="D2372" s="4" t="s">
        <v>16</v>
      </c>
      <c r="E2372" s="4" t="s">
        <v>17</v>
      </c>
      <c r="F2372" s="4" t="s">
        <v>157</v>
      </c>
      <c r="G2372" s="4" t="s">
        <v>157</v>
      </c>
      <c r="H2372" s="4" t="s">
        <v>1034</v>
      </c>
      <c r="I2372" s="4" t="s">
        <v>446</v>
      </c>
      <c r="J2372" s="4" t="s">
        <v>21</v>
      </c>
      <c r="K2372" s="4" t="s">
        <v>147</v>
      </c>
      <c r="L2372">
        <v>1</v>
      </c>
      <c r="M2372">
        <v>100</v>
      </c>
      <c r="N2372">
        <v>1</v>
      </c>
      <c r="O2372">
        <v>1</v>
      </c>
      <c r="P2372" s="4" t="s">
        <v>29</v>
      </c>
    </row>
    <row r="2373" spans="1:16" ht="30" x14ac:dyDescent="0.25">
      <c r="A2373">
        <v>2372</v>
      </c>
      <c r="B2373" s="3">
        <v>6451</v>
      </c>
      <c r="C2373" s="4" t="s">
        <v>1035</v>
      </c>
      <c r="D2373" s="4" t="s">
        <v>16</v>
      </c>
      <c r="E2373" s="4" t="s">
        <v>17</v>
      </c>
      <c r="F2373" s="4" t="s">
        <v>157</v>
      </c>
      <c r="G2373" s="4" t="s">
        <v>157</v>
      </c>
      <c r="H2373" s="4" t="s">
        <v>1034</v>
      </c>
      <c r="I2373" s="4" t="s">
        <v>46</v>
      </c>
      <c r="J2373" s="4" t="s">
        <v>21</v>
      </c>
      <c r="K2373" s="4" t="s">
        <v>147</v>
      </c>
      <c r="L2373">
        <v>2</v>
      </c>
      <c r="M2373">
        <v>130</v>
      </c>
      <c r="N2373">
        <v>1</v>
      </c>
      <c r="O2373">
        <v>1</v>
      </c>
      <c r="P2373" s="4" t="s">
        <v>57</v>
      </c>
    </row>
    <row r="2374" spans="1:16" ht="30" x14ac:dyDescent="0.25">
      <c r="A2374">
        <v>2373</v>
      </c>
      <c r="B2374" s="3">
        <v>6452</v>
      </c>
      <c r="C2374" s="4" t="s">
        <v>1036</v>
      </c>
      <c r="D2374" s="4" t="s">
        <v>16</v>
      </c>
      <c r="E2374" s="4" t="s">
        <v>17</v>
      </c>
      <c r="F2374" s="4" t="s">
        <v>157</v>
      </c>
      <c r="G2374" s="4" t="s">
        <v>157</v>
      </c>
      <c r="H2374" s="4" t="s">
        <v>1034</v>
      </c>
      <c r="I2374" s="4" t="s">
        <v>185</v>
      </c>
      <c r="J2374" s="4" t="s">
        <v>21</v>
      </c>
      <c r="K2374" s="4" t="s">
        <v>147</v>
      </c>
      <c r="L2374">
        <v>2</v>
      </c>
      <c r="M2374">
        <v>120</v>
      </c>
      <c r="N2374">
        <v>1</v>
      </c>
      <c r="O2374">
        <v>1</v>
      </c>
      <c r="P2374" s="4" t="s">
        <v>219</v>
      </c>
    </row>
    <row r="2375" spans="1:16" ht="30" x14ac:dyDescent="0.25">
      <c r="A2375">
        <v>2374</v>
      </c>
      <c r="B2375" s="3">
        <v>6473</v>
      </c>
      <c r="C2375" s="4" t="s">
        <v>1051</v>
      </c>
      <c r="D2375" s="4" t="s">
        <v>16</v>
      </c>
      <c r="E2375" s="4" t="s">
        <v>17</v>
      </c>
      <c r="F2375" s="4" t="s">
        <v>157</v>
      </c>
      <c r="G2375" s="4" t="s">
        <v>157</v>
      </c>
      <c r="H2375" s="4" t="s">
        <v>157</v>
      </c>
      <c r="I2375" s="4" t="s">
        <v>76</v>
      </c>
      <c r="J2375" s="4" t="s">
        <v>21</v>
      </c>
      <c r="K2375" s="4" t="s">
        <v>147</v>
      </c>
      <c r="L2375">
        <v>2</v>
      </c>
      <c r="M2375">
        <v>180</v>
      </c>
      <c r="N2375">
        <v>1</v>
      </c>
      <c r="O2375">
        <v>1</v>
      </c>
      <c r="P2375" s="4" t="s">
        <v>65</v>
      </c>
    </row>
    <row r="2376" spans="1:16" ht="30" x14ac:dyDescent="0.25">
      <c r="A2376">
        <v>2375</v>
      </c>
      <c r="B2376" s="3">
        <v>6474</v>
      </c>
      <c r="C2376" s="4" t="s">
        <v>1052</v>
      </c>
      <c r="D2376" s="4" t="s">
        <v>16</v>
      </c>
      <c r="E2376" s="4" t="s">
        <v>17</v>
      </c>
      <c r="F2376" s="4" t="s">
        <v>157</v>
      </c>
      <c r="G2376" s="4" t="s">
        <v>157</v>
      </c>
      <c r="H2376" s="4" t="s">
        <v>157</v>
      </c>
      <c r="I2376" s="4" t="s">
        <v>46</v>
      </c>
      <c r="J2376" s="4" t="s">
        <v>21</v>
      </c>
      <c r="K2376" s="4" t="s">
        <v>147</v>
      </c>
      <c r="L2376">
        <v>2</v>
      </c>
      <c r="M2376">
        <v>150</v>
      </c>
      <c r="N2376">
        <v>1</v>
      </c>
      <c r="O2376">
        <v>1</v>
      </c>
      <c r="P2376" s="4" t="s">
        <v>65</v>
      </c>
    </row>
    <row r="2377" spans="1:16" ht="30" x14ac:dyDescent="0.25">
      <c r="A2377">
        <v>2376</v>
      </c>
      <c r="B2377" s="3">
        <v>6475</v>
      </c>
      <c r="C2377" s="4" t="s">
        <v>1053</v>
      </c>
      <c r="D2377" s="4" t="s">
        <v>16</v>
      </c>
      <c r="E2377" s="4" t="s">
        <v>17</v>
      </c>
      <c r="F2377" s="4" t="s">
        <v>157</v>
      </c>
      <c r="G2377" s="4" t="s">
        <v>157</v>
      </c>
      <c r="H2377" s="4" t="s">
        <v>157</v>
      </c>
      <c r="I2377" s="4" t="s">
        <v>83</v>
      </c>
      <c r="J2377" s="4" t="s">
        <v>21</v>
      </c>
      <c r="K2377" s="4" t="s">
        <v>147</v>
      </c>
      <c r="L2377">
        <v>2</v>
      </c>
      <c r="M2377">
        <v>150</v>
      </c>
      <c r="N2377">
        <v>1</v>
      </c>
      <c r="O2377">
        <v>1</v>
      </c>
      <c r="P2377" s="4" t="s">
        <v>65</v>
      </c>
    </row>
    <row r="2378" spans="1:16" ht="30" x14ac:dyDescent="0.25">
      <c r="A2378">
        <v>2377</v>
      </c>
      <c r="B2378" s="3">
        <v>6476</v>
      </c>
      <c r="C2378" s="4" t="s">
        <v>1054</v>
      </c>
      <c r="D2378" s="4" t="s">
        <v>16</v>
      </c>
      <c r="E2378" s="4" t="s">
        <v>17</v>
      </c>
      <c r="F2378" s="4" t="s">
        <v>157</v>
      </c>
      <c r="G2378" s="4" t="s">
        <v>157</v>
      </c>
      <c r="H2378" s="4" t="s">
        <v>157</v>
      </c>
      <c r="I2378" s="4" t="s">
        <v>446</v>
      </c>
      <c r="J2378" s="4" t="s">
        <v>21</v>
      </c>
      <c r="K2378" s="4" t="s">
        <v>147</v>
      </c>
      <c r="L2378">
        <v>1</v>
      </c>
      <c r="M2378">
        <v>90</v>
      </c>
      <c r="N2378">
        <v>1</v>
      </c>
      <c r="O2378">
        <v>2</v>
      </c>
      <c r="P2378" s="4" t="s">
        <v>65</v>
      </c>
    </row>
    <row r="2379" spans="1:16" ht="30" x14ac:dyDescent="0.25">
      <c r="A2379">
        <v>2378</v>
      </c>
      <c r="B2379" s="3">
        <v>6477</v>
      </c>
      <c r="C2379" s="4" t="s">
        <v>1055</v>
      </c>
      <c r="D2379" s="4" t="s">
        <v>16</v>
      </c>
      <c r="E2379" s="4" t="s">
        <v>17</v>
      </c>
      <c r="F2379" s="4" t="s">
        <v>157</v>
      </c>
      <c r="G2379" s="4" t="s">
        <v>157</v>
      </c>
      <c r="H2379" s="4" t="s">
        <v>1056</v>
      </c>
      <c r="I2379" s="4" t="s">
        <v>134</v>
      </c>
      <c r="J2379" s="4" t="s">
        <v>21</v>
      </c>
      <c r="K2379" s="4" t="s">
        <v>147</v>
      </c>
      <c r="L2379">
        <v>2</v>
      </c>
      <c r="M2379">
        <v>200</v>
      </c>
      <c r="N2379">
        <v>1</v>
      </c>
      <c r="O2379">
        <v>1</v>
      </c>
      <c r="P2379" s="4" t="s">
        <v>65</v>
      </c>
    </row>
    <row r="2380" spans="1:16" ht="30" x14ac:dyDescent="0.25">
      <c r="A2380">
        <v>2379</v>
      </c>
      <c r="B2380" s="3">
        <v>6478</v>
      </c>
      <c r="C2380" s="4" t="s">
        <v>1057</v>
      </c>
      <c r="D2380" s="4" t="s">
        <v>16</v>
      </c>
      <c r="E2380" s="4" t="s">
        <v>17</v>
      </c>
      <c r="F2380" s="4" t="s">
        <v>157</v>
      </c>
      <c r="G2380" s="4" t="s">
        <v>157</v>
      </c>
      <c r="H2380" s="4" t="s">
        <v>1056</v>
      </c>
      <c r="I2380" s="4" t="s">
        <v>115</v>
      </c>
      <c r="J2380" s="4" t="s">
        <v>21</v>
      </c>
      <c r="K2380" s="4" t="s">
        <v>147</v>
      </c>
      <c r="L2380">
        <v>2</v>
      </c>
      <c r="M2380">
        <v>140</v>
      </c>
      <c r="N2380">
        <v>1</v>
      </c>
      <c r="O2380">
        <v>1</v>
      </c>
      <c r="P2380" s="4" t="s">
        <v>65</v>
      </c>
    </row>
    <row r="2381" spans="1:16" ht="30" x14ac:dyDescent="0.25">
      <c r="A2381">
        <v>2380</v>
      </c>
      <c r="B2381" s="3">
        <v>6479</v>
      </c>
      <c r="C2381" s="4" t="s">
        <v>1058</v>
      </c>
      <c r="D2381" s="4" t="s">
        <v>16</v>
      </c>
      <c r="E2381" s="4" t="s">
        <v>17</v>
      </c>
      <c r="F2381" s="4" t="s">
        <v>157</v>
      </c>
      <c r="G2381" s="4" t="s">
        <v>157</v>
      </c>
      <c r="H2381" s="4" t="s">
        <v>1056</v>
      </c>
      <c r="I2381" s="4" t="s">
        <v>278</v>
      </c>
      <c r="J2381" s="4" t="s">
        <v>21</v>
      </c>
      <c r="K2381" s="4" t="s">
        <v>147</v>
      </c>
      <c r="L2381">
        <v>2</v>
      </c>
      <c r="M2381">
        <v>100</v>
      </c>
      <c r="N2381">
        <v>1</v>
      </c>
      <c r="O2381">
        <v>1</v>
      </c>
      <c r="P2381" s="4" t="s">
        <v>65</v>
      </c>
    </row>
    <row r="2382" spans="1:16" ht="30" x14ac:dyDescent="0.25">
      <c r="A2382">
        <v>2381</v>
      </c>
      <c r="B2382" s="3">
        <v>6480</v>
      </c>
      <c r="C2382" s="4" t="s">
        <v>1059</v>
      </c>
      <c r="D2382" s="4" t="s">
        <v>16</v>
      </c>
      <c r="E2382" s="4" t="s">
        <v>17</v>
      </c>
      <c r="F2382" s="4" t="s">
        <v>157</v>
      </c>
      <c r="G2382" s="4" t="s">
        <v>157</v>
      </c>
      <c r="H2382" s="4" t="s">
        <v>1056</v>
      </c>
      <c r="I2382" s="4" t="s">
        <v>424</v>
      </c>
      <c r="J2382" s="4" t="s">
        <v>21</v>
      </c>
      <c r="K2382" s="4" t="s">
        <v>147</v>
      </c>
      <c r="L2382">
        <v>2</v>
      </c>
      <c r="M2382">
        <v>100</v>
      </c>
      <c r="N2382">
        <v>1</v>
      </c>
      <c r="O2382">
        <v>1</v>
      </c>
      <c r="P2382" s="4" t="s">
        <v>57</v>
      </c>
    </row>
    <row r="2383" spans="1:16" ht="30" x14ac:dyDescent="0.25">
      <c r="A2383">
        <v>2382</v>
      </c>
      <c r="B2383" s="3">
        <v>6481</v>
      </c>
      <c r="C2383" s="4" t="s">
        <v>1060</v>
      </c>
      <c r="D2383" s="4" t="s">
        <v>16</v>
      </c>
      <c r="E2383" s="4" t="s">
        <v>17</v>
      </c>
      <c r="F2383" s="4" t="s">
        <v>157</v>
      </c>
      <c r="G2383" s="4" t="s">
        <v>157</v>
      </c>
      <c r="H2383" s="4" t="s">
        <v>1056</v>
      </c>
      <c r="I2383" s="4" t="s">
        <v>206</v>
      </c>
      <c r="J2383" s="4" t="s">
        <v>21</v>
      </c>
      <c r="K2383" s="4" t="s">
        <v>147</v>
      </c>
      <c r="L2383">
        <v>2</v>
      </c>
      <c r="M2383">
        <v>90</v>
      </c>
      <c r="N2383">
        <v>1</v>
      </c>
      <c r="O2383">
        <v>1</v>
      </c>
      <c r="P2383" s="4" t="s">
        <v>57</v>
      </c>
    </row>
    <row r="2384" spans="1:16" ht="30" x14ac:dyDescent="0.25">
      <c r="A2384">
        <v>2383</v>
      </c>
      <c r="B2384" s="3">
        <v>8663</v>
      </c>
      <c r="C2384" s="4" t="s">
        <v>1366</v>
      </c>
      <c r="D2384" s="4" t="s">
        <v>16</v>
      </c>
      <c r="E2384" s="4" t="s">
        <v>17</v>
      </c>
      <c r="F2384" s="4" t="s">
        <v>157</v>
      </c>
      <c r="G2384" s="4" t="s">
        <v>157</v>
      </c>
      <c r="H2384" s="4" t="s">
        <v>1367</v>
      </c>
      <c r="I2384" s="4" t="s">
        <v>185</v>
      </c>
      <c r="J2384" s="4" t="s">
        <v>21</v>
      </c>
      <c r="K2384" s="4" t="s">
        <v>1368</v>
      </c>
      <c r="L2384">
        <v>2</v>
      </c>
      <c r="M2384">
        <v>120</v>
      </c>
      <c r="N2384">
        <v>2</v>
      </c>
      <c r="O2384">
        <v>3</v>
      </c>
      <c r="P2384" s="4" t="s">
        <v>23</v>
      </c>
    </row>
    <row r="2385" spans="1:16" ht="30" x14ac:dyDescent="0.25">
      <c r="A2385">
        <v>2384</v>
      </c>
      <c r="B2385" s="3">
        <v>8664</v>
      </c>
      <c r="C2385" s="4" t="s">
        <v>1369</v>
      </c>
      <c r="D2385" s="4" t="s">
        <v>16</v>
      </c>
      <c r="E2385" s="4" t="s">
        <v>17</v>
      </c>
      <c r="F2385" s="4" t="s">
        <v>157</v>
      </c>
      <c r="G2385" s="4" t="s">
        <v>157</v>
      </c>
      <c r="H2385" s="4" t="s">
        <v>1367</v>
      </c>
      <c r="I2385" s="4" t="s">
        <v>173</v>
      </c>
      <c r="J2385" s="4" t="s">
        <v>21</v>
      </c>
      <c r="K2385" s="4" t="s">
        <v>1370</v>
      </c>
      <c r="L2385">
        <v>3</v>
      </c>
      <c r="M2385">
        <v>160</v>
      </c>
      <c r="N2385">
        <v>1</v>
      </c>
      <c r="O2385">
        <v>3</v>
      </c>
      <c r="P2385" s="4" t="s">
        <v>23</v>
      </c>
    </row>
    <row r="2386" spans="1:16" ht="30" x14ac:dyDescent="0.25">
      <c r="A2386">
        <v>2385</v>
      </c>
      <c r="B2386" s="3">
        <v>8665</v>
      </c>
      <c r="C2386" s="4" t="s">
        <v>1371</v>
      </c>
      <c r="D2386" s="4" t="s">
        <v>16</v>
      </c>
      <c r="E2386" s="4" t="s">
        <v>17</v>
      </c>
      <c r="F2386" s="4" t="s">
        <v>157</v>
      </c>
      <c r="G2386" s="4" t="s">
        <v>157</v>
      </c>
      <c r="H2386" s="4" t="s">
        <v>1372</v>
      </c>
      <c r="I2386" s="4" t="s">
        <v>173</v>
      </c>
      <c r="J2386" s="4" t="s">
        <v>21</v>
      </c>
      <c r="K2386" s="4" t="s">
        <v>1373</v>
      </c>
      <c r="L2386">
        <v>2</v>
      </c>
      <c r="M2386">
        <v>160</v>
      </c>
      <c r="N2386">
        <v>1</v>
      </c>
      <c r="O2386">
        <v>2</v>
      </c>
      <c r="P2386" s="4" t="s">
        <v>23</v>
      </c>
    </row>
    <row r="2387" spans="1:16" ht="30" x14ac:dyDescent="0.25">
      <c r="A2387">
        <v>2386</v>
      </c>
      <c r="B2387" s="3">
        <v>8666</v>
      </c>
      <c r="C2387" s="4" t="s">
        <v>1374</v>
      </c>
      <c r="D2387" s="4" t="s">
        <v>16</v>
      </c>
      <c r="E2387" s="4" t="s">
        <v>17</v>
      </c>
      <c r="F2387" s="4" t="s">
        <v>157</v>
      </c>
      <c r="G2387" s="4" t="s">
        <v>157</v>
      </c>
      <c r="H2387" s="4" t="s">
        <v>1207</v>
      </c>
      <c r="I2387" s="4" t="s">
        <v>86</v>
      </c>
      <c r="J2387" s="4" t="s">
        <v>21</v>
      </c>
      <c r="K2387" s="4" t="s">
        <v>1375</v>
      </c>
      <c r="L2387">
        <v>1</v>
      </c>
      <c r="M2387">
        <v>32</v>
      </c>
      <c r="N2387">
        <v>1</v>
      </c>
      <c r="O2387">
        <v>1</v>
      </c>
      <c r="P2387" s="4" t="s">
        <v>29</v>
      </c>
    </row>
    <row r="2388" spans="1:16" ht="30" x14ac:dyDescent="0.25">
      <c r="A2388">
        <v>2387</v>
      </c>
      <c r="B2388" s="3">
        <v>9659</v>
      </c>
      <c r="C2388" s="4" t="s">
        <v>1511</v>
      </c>
      <c r="D2388" s="4" t="s">
        <v>16</v>
      </c>
      <c r="E2388" s="4" t="s">
        <v>17</v>
      </c>
      <c r="F2388" s="4" t="s">
        <v>157</v>
      </c>
      <c r="G2388" s="4" t="s">
        <v>157</v>
      </c>
      <c r="H2388" s="4" t="s">
        <v>1512</v>
      </c>
      <c r="I2388" s="4" t="s">
        <v>323</v>
      </c>
      <c r="J2388" s="4" t="s">
        <v>21</v>
      </c>
      <c r="K2388" s="4" t="s">
        <v>1513</v>
      </c>
      <c r="L2388">
        <v>1</v>
      </c>
      <c r="M2388">
        <v>85</v>
      </c>
      <c r="N2388">
        <v>1</v>
      </c>
      <c r="O2388">
        <v>1</v>
      </c>
      <c r="P2388" s="4" t="s">
        <v>29</v>
      </c>
    </row>
    <row r="2389" spans="1:16" ht="30" x14ac:dyDescent="0.25">
      <c r="A2389">
        <v>2388</v>
      </c>
      <c r="B2389" s="3">
        <v>9660</v>
      </c>
      <c r="C2389" s="4" t="s">
        <v>1514</v>
      </c>
      <c r="D2389" s="4" t="s">
        <v>16</v>
      </c>
      <c r="E2389" s="4" t="s">
        <v>17</v>
      </c>
      <c r="F2389" s="4" t="s">
        <v>157</v>
      </c>
      <c r="G2389" s="4" t="s">
        <v>157</v>
      </c>
      <c r="H2389" s="4" t="s">
        <v>1512</v>
      </c>
      <c r="I2389" s="4" t="s">
        <v>206</v>
      </c>
      <c r="J2389" s="4" t="s">
        <v>21</v>
      </c>
      <c r="K2389" s="4" t="s">
        <v>1515</v>
      </c>
      <c r="L2389">
        <v>1</v>
      </c>
      <c r="M2389">
        <v>75</v>
      </c>
      <c r="N2389">
        <v>1</v>
      </c>
      <c r="O2389">
        <v>1</v>
      </c>
      <c r="P2389" s="4" t="s">
        <v>29</v>
      </c>
    </row>
    <row r="2390" spans="1:16" ht="30" x14ac:dyDescent="0.25">
      <c r="A2390">
        <v>2389</v>
      </c>
      <c r="B2390" s="3">
        <v>9661</v>
      </c>
      <c r="C2390" s="4" t="s">
        <v>1516</v>
      </c>
      <c r="D2390" s="4" t="s">
        <v>16</v>
      </c>
      <c r="E2390" s="4" t="s">
        <v>17</v>
      </c>
      <c r="F2390" s="4" t="s">
        <v>157</v>
      </c>
      <c r="G2390" s="4" t="s">
        <v>157</v>
      </c>
      <c r="H2390" s="4" t="s">
        <v>1512</v>
      </c>
      <c r="I2390" s="4" t="s">
        <v>1517</v>
      </c>
      <c r="J2390" s="4" t="s">
        <v>21</v>
      </c>
      <c r="K2390" s="4" t="s">
        <v>1518</v>
      </c>
      <c r="L2390">
        <v>2</v>
      </c>
      <c r="M2390">
        <v>100</v>
      </c>
      <c r="N2390">
        <v>2</v>
      </c>
      <c r="O2390">
        <v>2</v>
      </c>
      <c r="P2390" s="4" t="s">
        <v>29</v>
      </c>
    </row>
    <row r="2391" spans="1:16" ht="30" x14ac:dyDescent="0.25">
      <c r="A2391">
        <v>2390</v>
      </c>
      <c r="B2391" s="3">
        <v>9662</v>
      </c>
      <c r="C2391" s="4" t="s">
        <v>1519</v>
      </c>
      <c r="D2391" s="4" t="s">
        <v>16</v>
      </c>
      <c r="E2391" s="4" t="s">
        <v>17</v>
      </c>
      <c r="F2391" s="4" t="s">
        <v>157</v>
      </c>
      <c r="G2391" s="4" t="s">
        <v>157</v>
      </c>
      <c r="H2391" s="4" t="s">
        <v>1512</v>
      </c>
      <c r="I2391" s="4" t="s">
        <v>197</v>
      </c>
      <c r="J2391" s="4" t="s">
        <v>21</v>
      </c>
      <c r="K2391" s="4" t="s">
        <v>1518</v>
      </c>
      <c r="L2391">
        <v>1</v>
      </c>
      <c r="M2391">
        <v>95</v>
      </c>
      <c r="N2391">
        <v>1</v>
      </c>
      <c r="O2391">
        <v>1</v>
      </c>
      <c r="P2391" s="4" t="s">
        <v>29</v>
      </c>
    </row>
    <row r="2392" spans="1:16" ht="30" x14ac:dyDescent="0.25">
      <c r="A2392">
        <v>2391</v>
      </c>
      <c r="B2392" s="3">
        <v>9663</v>
      </c>
      <c r="C2392" s="4" t="s">
        <v>1520</v>
      </c>
      <c r="D2392" s="4" t="s">
        <v>16</v>
      </c>
      <c r="E2392" s="4" t="s">
        <v>17</v>
      </c>
      <c r="F2392" s="4" t="s">
        <v>157</v>
      </c>
      <c r="G2392" s="4" t="s">
        <v>157</v>
      </c>
      <c r="H2392" s="4" t="s">
        <v>1512</v>
      </c>
      <c r="I2392" s="4" t="s">
        <v>292</v>
      </c>
      <c r="J2392" s="4" t="s">
        <v>21</v>
      </c>
      <c r="K2392" s="4" t="s">
        <v>1521</v>
      </c>
      <c r="L2392">
        <v>1</v>
      </c>
      <c r="M2392">
        <v>120</v>
      </c>
      <c r="N2392">
        <v>1</v>
      </c>
      <c r="O2392">
        <v>1</v>
      </c>
      <c r="P2392" s="4" t="s">
        <v>29</v>
      </c>
    </row>
    <row r="2393" spans="1:16" ht="30" x14ac:dyDescent="0.25">
      <c r="A2393">
        <v>2392</v>
      </c>
      <c r="B2393" s="3">
        <v>9664</v>
      </c>
      <c r="C2393" s="4" t="s">
        <v>1522</v>
      </c>
      <c r="D2393" s="4" t="s">
        <v>16</v>
      </c>
      <c r="E2393" s="4" t="s">
        <v>17</v>
      </c>
      <c r="F2393" s="4" t="s">
        <v>157</v>
      </c>
      <c r="G2393" s="4" t="s">
        <v>157</v>
      </c>
      <c r="H2393" s="4" t="s">
        <v>1523</v>
      </c>
      <c r="I2393" s="4" t="s">
        <v>83</v>
      </c>
      <c r="J2393" s="4" t="s">
        <v>21</v>
      </c>
      <c r="K2393" s="4" t="s">
        <v>1524</v>
      </c>
      <c r="L2393">
        <v>1</v>
      </c>
      <c r="M2393">
        <v>65</v>
      </c>
      <c r="N2393">
        <v>1</v>
      </c>
      <c r="O2393">
        <v>1</v>
      </c>
      <c r="P2393" s="4" t="s">
        <v>29</v>
      </c>
    </row>
    <row r="2394" spans="1:16" ht="30" x14ac:dyDescent="0.25">
      <c r="A2394">
        <v>2393</v>
      </c>
      <c r="B2394" s="3">
        <v>9665</v>
      </c>
      <c r="C2394" s="4" t="s">
        <v>1525</v>
      </c>
      <c r="D2394" s="4" t="s">
        <v>16</v>
      </c>
      <c r="E2394" s="4" t="s">
        <v>17</v>
      </c>
      <c r="F2394" s="4" t="s">
        <v>157</v>
      </c>
      <c r="G2394" s="4" t="s">
        <v>157</v>
      </c>
      <c r="H2394" s="4" t="s">
        <v>1523</v>
      </c>
      <c r="I2394" s="4" t="s">
        <v>303</v>
      </c>
      <c r="J2394" s="4" t="s">
        <v>21</v>
      </c>
      <c r="K2394" s="4" t="s">
        <v>1526</v>
      </c>
      <c r="L2394">
        <v>1</v>
      </c>
      <c r="M2394">
        <v>100</v>
      </c>
      <c r="N2394">
        <v>1</v>
      </c>
      <c r="O2394">
        <v>1</v>
      </c>
      <c r="P2394" s="4" t="s">
        <v>29</v>
      </c>
    </row>
    <row r="2395" spans="1:16" ht="30" x14ac:dyDescent="0.25">
      <c r="A2395">
        <v>2394</v>
      </c>
      <c r="B2395" s="3">
        <v>9666</v>
      </c>
      <c r="C2395" s="4" t="s">
        <v>1527</v>
      </c>
      <c r="D2395" s="4" t="s">
        <v>16</v>
      </c>
      <c r="E2395" s="4" t="s">
        <v>17</v>
      </c>
      <c r="F2395" s="4" t="s">
        <v>157</v>
      </c>
      <c r="G2395" s="4" t="s">
        <v>157</v>
      </c>
      <c r="H2395" s="4" t="s">
        <v>1523</v>
      </c>
      <c r="I2395" s="4" t="s">
        <v>46</v>
      </c>
      <c r="J2395" s="4" t="s">
        <v>21</v>
      </c>
      <c r="K2395" s="4" t="s">
        <v>1528</v>
      </c>
      <c r="L2395">
        <v>1</v>
      </c>
      <c r="M2395">
        <v>140</v>
      </c>
      <c r="N2395">
        <v>1</v>
      </c>
      <c r="O2395">
        <v>1</v>
      </c>
      <c r="P2395" s="4" t="s">
        <v>29</v>
      </c>
    </row>
    <row r="2396" spans="1:16" ht="30" x14ac:dyDescent="0.25">
      <c r="A2396">
        <v>2395</v>
      </c>
      <c r="B2396" s="3">
        <v>9667</v>
      </c>
      <c r="C2396" s="4" t="s">
        <v>1529</v>
      </c>
      <c r="D2396" s="4" t="s">
        <v>16</v>
      </c>
      <c r="E2396" s="4" t="s">
        <v>17</v>
      </c>
      <c r="F2396" s="4" t="s">
        <v>157</v>
      </c>
      <c r="G2396" s="4" t="s">
        <v>157</v>
      </c>
      <c r="H2396" s="4" t="s">
        <v>1530</v>
      </c>
      <c r="I2396" s="4" t="s">
        <v>46</v>
      </c>
      <c r="J2396" s="4" t="s">
        <v>21</v>
      </c>
      <c r="K2396" s="4" t="s">
        <v>1531</v>
      </c>
      <c r="L2396">
        <v>1</v>
      </c>
      <c r="M2396">
        <v>75</v>
      </c>
      <c r="N2396">
        <v>1</v>
      </c>
      <c r="O2396">
        <v>1</v>
      </c>
      <c r="P2396" s="4" t="s">
        <v>29</v>
      </c>
    </row>
    <row r="2397" spans="1:16" ht="30" x14ac:dyDescent="0.25">
      <c r="A2397">
        <v>2396</v>
      </c>
      <c r="B2397" s="3">
        <v>9668</v>
      </c>
      <c r="C2397" s="4" t="s">
        <v>1532</v>
      </c>
      <c r="D2397" s="4" t="s">
        <v>16</v>
      </c>
      <c r="E2397" s="4" t="s">
        <v>17</v>
      </c>
      <c r="F2397" s="4" t="s">
        <v>157</v>
      </c>
      <c r="G2397" s="4" t="s">
        <v>157</v>
      </c>
      <c r="H2397" s="4" t="s">
        <v>1530</v>
      </c>
      <c r="I2397" s="4" t="s">
        <v>185</v>
      </c>
      <c r="J2397" s="4" t="s">
        <v>21</v>
      </c>
      <c r="K2397" s="4" t="s">
        <v>1533</v>
      </c>
      <c r="L2397">
        <v>1</v>
      </c>
      <c r="M2397">
        <v>140</v>
      </c>
      <c r="N2397">
        <v>1</v>
      </c>
      <c r="O2397">
        <v>1</v>
      </c>
      <c r="P2397" s="4" t="s">
        <v>29</v>
      </c>
    </row>
    <row r="2398" spans="1:16" ht="30" x14ac:dyDescent="0.25">
      <c r="A2398">
        <v>2397</v>
      </c>
      <c r="B2398" s="3">
        <v>9669</v>
      </c>
      <c r="C2398" s="4" t="s">
        <v>1534</v>
      </c>
      <c r="D2398" s="4" t="s">
        <v>16</v>
      </c>
      <c r="E2398" s="4" t="s">
        <v>17</v>
      </c>
      <c r="F2398" s="4" t="s">
        <v>157</v>
      </c>
      <c r="G2398" s="4" t="s">
        <v>157</v>
      </c>
      <c r="H2398" s="4" t="s">
        <v>1530</v>
      </c>
      <c r="I2398" s="4" t="s">
        <v>76</v>
      </c>
      <c r="J2398" s="4" t="s">
        <v>21</v>
      </c>
      <c r="K2398" s="4" t="s">
        <v>1535</v>
      </c>
      <c r="L2398">
        <v>1</v>
      </c>
      <c r="M2398">
        <v>0</v>
      </c>
      <c r="N2398">
        <v>1</v>
      </c>
      <c r="O2398">
        <v>1</v>
      </c>
      <c r="P2398" s="4" t="s">
        <v>29</v>
      </c>
    </row>
    <row r="2399" spans="1:16" ht="30" x14ac:dyDescent="0.25">
      <c r="A2399">
        <v>2398</v>
      </c>
      <c r="B2399" s="3">
        <v>9670</v>
      </c>
      <c r="C2399" s="4" t="s">
        <v>1536</v>
      </c>
      <c r="D2399" s="4" t="s">
        <v>16</v>
      </c>
      <c r="E2399" s="4" t="s">
        <v>17</v>
      </c>
      <c r="F2399" s="4" t="s">
        <v>157</v>
      </c>
      <c r="G2399" s="4" t="s">
        <v>157</v>
      </c>
      <c r="H2399" s="4" t="s">
        <v>1530</v>
      </c>
      <c r="I2399" s="4" t="s">
        <v>146</v>
      </c>
      <c r="J2399" s="4" t="s">
        <v>21</v>
      </c>
      <c r="K2399" s="4" t="s">
        <v>1537</v>
      </c>
      <c r="L2399">
        <v>2</v>
      </c>
      <c r="M2399">
        <v>140</v>
      </c>
      <c r="N2399">
        <v>2</v>
      </c>
      <c r="O2399">
        <v>2</v>
      </c>
      <c r="P2399" s="4" t="s">
        <v>29</v>
      </c>
    </row>
    <row r="2400" spans="1:16" ht="30" x14ac:dyDescent="0.25">
      <c r="A2400">
        <v>2399</v>
      </c>
      <c r="B2400" s="3">
        <v>9671</v>
      </c>
      <c r="C2400" s="4" t="s">
        <v>1538</v>
      </c>
      <c r="D2400" s="4" t="s">
        <v>16</v>
      </c>
      <c r="E2400" s="4" t="s">
        <v>17</v>
      </c>
      <c r="F2400" s="4" t="s">
        <v>157</v>
      </c>
      <c r="G2400" s="4" t="s">
        <v>157</v>
      </c>
      <c r="H2400" s="4" t="s">
        <v>1530</v>
      </c>
      <c r="I2400" s="4" t="s">
        <v>323</v>
      </c>
      <c r="J2400" s="4" t="s">
        <v>21</v>
      </c>
      <c r="K2400" s="4" t="s">
        <v>1539</v>
      </c>
      <c r="L2400">
        <v>3</v>
      </c>
      <c r="M2400">
        <v>150</v>
      </c>
      <c r="N2400">
        <v>3</v>
      </c>
      <c r="O2400">
        <v>3</v>
      </c>
      <c r="P2400" s="4" t="s">
        <v>23</v>
      </c>
    </row>
    <row r="2401" spans="1:16" ht="30" x14ac:dyDescent="0.25">
      <c r="A2401">
        <v>2400</v>
      </c>
      <c r="B2401" s="3">
        <v>9672</v>
      </c>
      <c r="C2401" s="4" t="s">
        <v>1540</v>
      </c>
      <c r="D2401" s="4" t="s">
        <v>16</v>
      </c>
      <c r="E2401" s="4" t="s">
        <v>17</v>
      </c>
      <c r="F2401" s="4" t="s">
        <v>157</v>
      </c>
      <c r="G2401" s="4" t="s">
        <v>157</v>
      </c>
      <c r="H2401" s="4" t="s">
        <v>1541</v>
      </c>
      <c r="I2401" s="4" t="s">
        <v>465</v>
      </c>
      <c r="J2401" s="4" t="s">
        <v>21</v>
      </c>
      <c r="K2401" s="4" t="s">
        <v>1542</v>
      </c>
      <c r="L2401">
        <v>1</v>
      </c>
      <c r="M2401">
        <v>120</v>
      </c>
      <c r="N2401">
        <v>1</v>
      </c>
      <c r="O2401">
        <v>1</v>
      </c>
      <c r="P2401" s="4" t="s">
        <v>29</v>
      </c>
    </row>
    <row r="2402" spans="1:16" ht="30" x14ac:dyDescent="0.25">
      <c r="A2402">
        <v>2401</v>
      </c>
      <c r="B2402" s="3">
        <v>9673</v>
      </c>
      <c r="C2402" s="4" t="s">
        <v>1543</v>
      </c>
      <c r="D2402" s="4" t="s">
        <v>16</v>
      </c>
      <c r="E2402" s="4" t="s">
        <v>17</v>
      </c>
      <c r="F2402" s="4" t="s">
        <v>157</v>
      </c>
      <c r="G2402" s="4" t="s">
        <v>157</v>
      </c>
      <c r="H2402" s="4" t="s">
        <v>1530</v>
      </c>
      <c r="I2402" s="4" t="s">
        <v>179</v>
      </c>
      <c r="J2402" s="4" t="s">
        <v>21</v>
      </c>
      <c r="K2402" s="4" t="s">
        <v>1544</v>
      </c>
      <c r="L2402">
        <v>1</v>
      </c>
      <c r="M2402">
        <v>60</v>
      </c>
      <c r="N2402">
        <v>1</v>
      </c>
      <c r="O2402">
        <v>1</v>
      </c>
      <c r="P2402" s="4" t="s">
        <v>219</v>
      </c>
    </row>
    <row r="2403" spans="1:16" ht="30" x14ac:dyDescent="0.25">
      <c r="A2403">
        <v>2402</v>
      </c>
      <c r="B2403" s="3">
        <v>9674</v>
      </c>
      <c r="C2403" s="4" t="s">
        <v>1545</v>
      </c>
      <c r="D2403" s="4" t="s">
        <v>16</v>
      </c>
      <c r="E2403" s="4" t="s">
        <v>17</v>
      </c>
      <c r="F2403" s="4" t="s">
        <v>157</v>
      </c>
      <c r="G2403" s="4" t="s">
        <v>157</v>
      </c>
      <c r="H2403" s="4" t="s">
        <v>1530</v>
      </c>
      <c r="I2403" s="4" t="s">
        <v>393</v>
      </c>
      <c r="J2403" s="4" t="s">
        <v>21</v>
      </c>
      <c r="K2403" s="4" t="s">
        <v>1546</v>
      </c>
      <c r="L2403">
        <v>1</v>
      </c>
      <c r="M2403">
        <v>60</v>
      </c>
      <c r="N2403">
        <v>1</v>
      </c>
      <c r="O2403">
        <v>1</v>
      </c>
      <c r="P2403" s="4" t="s">
        <v>29</v>
      </c>
    </row>
    <row r="2404" spans="1:16" ht="30" x14ac:dyDescent="0.25">
      <c r="A2404">
        <v>2403</v>
      </c>
      <c r="B2404" s="3">
        <v>9675</v>
      </c>
      <c r="C2404" s="4" t="s">
        <v>1547</v>
      </c>
      <c r="D2404" s="4" t="s">
        <v>16</v>
      </c>
      <c r="E2404" s="4" t="s">
        <v>17</v>
      </c>
      <c r="F2404" s="4" t="s">
        <v>157</v>
      </c>
      <c r="G2404" s="4" t="s">
        <v>157</v>
      </c>
      <c r="H2404" s="4" t="s">
        <v>1548</v>
      </c>
      <c r="I2404" s="4" t="s">
        <v>38</v>
      </c>
      <c r="J2404" s="4" t="s">
        <v>21</v>
      </c>
      <c r="K2404" s="4" t="s">
        <v>1549</v>
      </c>
      <c r="L2404">
        <v>1</v>
      </c>
      <c r="M2404">
        <v>120</v>
      </c>
      <c r="N2404">
        <v>1</v>
      </c>
      <c r="O2404">
        <v>1</v>
      </c>
      <c r="P2404" s="4" t="s">
        <v>23</v>
      </c>
    </row>
    <row r="2405" spans="1:16" ht="30" x14ac:dyDescent="0.25">
      <c r="A2405">
        <v>2404</v>
      </c>
      <c r="B2405" s="3">
        <v>9676</v>
      </c>
      <c r="C2405" s="4" t="s">
        <v>1550</v>
      </c>
      <c r="D2405" s="4" t="s">
        <v>16</v>
      </c>
      <c r="E2405" s="4" t="s">
        <v>17</v>
      </c>
      <c r="F2405" s="4" t="s">
        <v>157</v>
      </c>
      <c r="G2405" s="4" t="s">
        <v>157</v>
      </c>
      <c r="H2405" s="4" t="s">
        <v>1512</v>
      </c>
      <c r="I2405" s="4" t="s">
        <v>1192</v>
      </c>
      <c r="J2405" s="4" t="s">
        <v>21</v>
      </c>
      <c r="K2405" s="4" t="s">
        <v>1551</v>
      </c>
      <c r="L2405">
        <v>2</v>
      </c>
      <c r="M2405">
        <v>180</v>
      </c>
      <c r="N2405">
        <v>4</v>
      </c>
      <c r="O2405">
        <v>4</v>
      </c>
      <c r="P2405" s="4" t="s">
        <v>23</v>
      </c>
    </row>
    <row r="2406" spans="1:16" ht="30" x14ac:dyDescent="0.25">
      <c r="A2406">
        <v>2405</v>
      </c>
      <c r="B2406" s="3">
        <v>9677</v>
      </c>
      <c r="C2406" s="4" t="s">
        <v>1552</v>
      </c>
      <c r="D2406" s="4" t="s">
        <v>16</v>
      </c>
      <c r="E2406" s="4" t="s">
        <v>17</v>
      </c>
      <c r="F2406" s="4" t="s">
        <v>157</v>
      </c>
      <c r="G2406" s="4" t="s">
        <v>157</v>
      </c>
      <c r="H2406" s="4" t="s">
        <v>1553</v>
      </c>
      <c r="I2406" s="4" t="s">
        <v>92</v>
      </c>
      <c r="J2406" s="4" t="s">
        <v>21</v>
      </c>
      <c r="K2406" s="4" t="s">
        <v>1554</v>
      </c>
      <c r="L2406">
        <v>1</v>
      </c>
      <c r="M2406">
        <v>100</v>
      </c>
      <c r="N2406">
        <v>1</v>
      </c>
      <c r="O2406">
        <v>1</v>
      </c>
      <c r="P2406" s="4" t="s">
        <v>29</v>
      </c>
    </row>
    <row r="2407" spans="1:16" ht="30" x14ac:dyDescent="0.25">
      <c r="A2407">
        <v>2406</v>
      </c>
      <c r="B2407" s="3">
        <v>9678</v>
      </c>
      <c r="C2407" s="4" t="s">
        <v>1555</v>
      </c>
      <c r="D2407" s="4" t="s">
        <v>16</v>
      </c>
      <c r="E2407" s="4" t="s">
        <v>17</v>
      </c>
      <c r="F2407" s="4" t="s">
        <v>157</v>
      </c>
      <c r="G2407" s="4" t="s">
        <v>157</v>
      </c>
      <c r="H2407" s="4" t="s">
        <v>1512</v>
      </c>
      <c r="I2407" s="4" t="s">
        <v>234</v>
      </c>
      <c r="J2407" s="4" t="s">
        <v>21</v>
      </c>
      <c r="K2407" s="4" t="s">
        <v>1556</v>
      </c>
      <c r="L2407">
        <v>1</v>
      </c>
      <c r="M2407">
        <v>90</v>
      </c>
      <c r="N2407">
        <v>1</v>
      </c>
      <c r="O2407">
        <v>1</v>
      </c>
      <c r="P2407" s="4" t="s">
        <v>23</v>
      </c>
    </row>
    <row r="2408" spans="1:16" ht="30" x14ac:dyDescent="0.25">
      <c r="A2408">
        <v>2407</v>
      </c>
      <c r="B2408" s="3">
        <v>9679</v>
      </c>
      <c r="C2408" s="4" t="s">
        <v>1557</v>
      </c>
      <c r="D2408" s="4" t="s">
        <v>16</v>
      </c>
      <c r="E2408" s="4" t="s">
        <v>17</v>
      </c>
      <c r="F2408" s="4" t="s">
        <v>157</v>
      </c>
      <c r="G2408" s="4" t="s">
        <v>157</v>
      </c>
      <c r="H2408" s="4" t="s">
        <v>1512</v>
      </c>
      <c r="I2408" s="4" t="s">
        <v>1558</v>
      </c>
      <c r="J2408" s="4" t="s">
        <v>21</v>
      </c>
      <c r="K2408" s="4" t="s">
        <v>1559</v>
      </c>
      <c r="L2408">
        <v>2</v>
      </c>
      <c r="M2408">
        <v>120</v>
      </c>
      <c r="N2408">
        <v>4</v>
      </c>
      <c r="O2408">
        <v>4</v>
      </c>
      <c r="P2408" s="4" t="s">
        <v>23</v>
      </c>
    </row>
    <row r="2409" spans="1:16" ht="30" x14ac:dyDescent="0.25">
      <c r="A2409">
        <v>2408</v>
      </c>
      <c r="B2409" s="3">
        <v>9680</v>
      </c>
      <c r="C2409" s="4" t="s">
        <v>1560</v>
      </c>
      <c r="D2409" s="4" t="s">
        <v>16</v>
      </c>
      <c r="E2409" s="4" t="s">
        <v>17</v>
      </c>
      <c r="F2409" s="4" t="s">
        <v>157</v>
      </c>
      <c r="G2409" s="4" t="s">
        <v>157</v>
      </c>
      <c r="H2409" s="4" t="s">
        <v>1512</v>
      </c>
      <c r="I2409" s="4" t="s">
        <v>1049</v>
      </c>
      <c r="J2409" s="4" t="s">
        <v>21</v>
      </c>
      <c r="K2409" s="4" t="s">
        <v>1561</v>
      </c>
      <c r="L2409">
        <v>1</v>
      </c>
      <c r="M2409">
        <v>75</v>
      </c>
      <c r="N2409">
        <v>1</v>
      </c>
      <c r="O2409">
        <v>1</v>
      </c>
      <c r="P2409" s="4" t="s">
        <v>29</v>
      </c>
    </row>
    <row r="2410" spans="1:16" ht="30" x14ac:dyDescent="0.25">
      <c r="A2410">
        <v>2409</v>
      </c>
      <c r="B2410" s="3">
        <v>9681</v>
      </c>
      <c r="C2410" s="4" t="s">
        <v>1562</v>
      </c>
      <c r="D2410" s="4" t="s">
        <v>16</v>
      </c>
      <c r="E2410" s="4" t="s">
        <v>17</v>
      </c>
      <c r="F2410" s="4" t="s">
        <v>157</v>
      </c>
      <c r="G2410" s="4" t="s">
        <v>157</v>
      </c>
      <c r="H2410" s="4" t="s">
        <v>1541</v>
      </c>
      <c r="I2410" s="4" t="s">
        <v>206</v>
      </c>
      <c r="J2410" s="4" t="s">
        <v>21</v>
      </c>
      <c r="K2410" s="4" t="s">
        <v>1563</v>
      </c>
      <c r="L2410">
        <v>1</v>
      </c>
      <c r="M2410">
        <v>120</v>
      </c>
      <c r="N2410">
        <v>1</v>
      </c>
      <c r="O2410">
        <v>1</v>
      </c>
      <c r="P2410" s="4" t="s">
        <v>23</v>
      </c>
    </row>
    <row r="2411" spans="1:16" ht="30" x14ac:dyDescent="0.25">
      <c r="A2411">
        <v>2410</v>
      </c>
      <c r="B2411" s="3">
        <v>9682</v>
      </c>
      <c r="C2411" s="4" t="s">
        <v>1564</v>
      </c>
      <c r="D2411" s="4" t="s">
        <v>16</v>
      </c>
      <c r="E2411" s="4" t="s">
        <v>17</v>
      </c>
      <c r="F2411" s="4" t="s">
        <v>157</v>
      </c>
      <c r="G2411" s="4" t="s">
        <v>157</v>
      </c>
      <c r="H2411" s="4" t="s">
        <v>1512</v>
      </c>
      <c r="I2411" s="4" t="s">
        <v>1565</v>
      </c>
      <c r="J2411" s="4" t="s">
        <v>21</v>
      </c>
      <c r="K2411" s="4" t="s">
        <v>1566</v>
      </c>
      <c r="L2411">
        <v>2</v>
      </c>
      <c r="M2411">
        <v>0</v>
      </c>
      <c r="N2411">
        <v>4</v>
      </c>
      <c r="O2411">
        <v>7</v>
      </c>
      <c r="P2411" s="4" t="s">
        <v>23</v>
      </c>
    </row>
    <row r="2412" spans="1:16" ht="30" x14ac:dyDescent="0.25">
      <c r="A2412">
        <v>2411</v>
      </c>
      <c r="B2412" s="3">
        <v>9683</v>
      </c>
      <c r="C2412" s="4" t="s">
        <v>1567</v>
      </c>
      <c r="D2412" s="4" t="s">
        <v>16</v>
      </c>
      <c r="E2412" s="4" t="s">
        <v>17</v>
      </c>
      <c r="F2412" s="4" t="s">
        <v>157</v>
      </c>
      <c r="G2412" s="4" t="s">
        <v>157</v>
      </c>
      <c r="H2412" s="4" t="s">
        <v>1568</v>
      </c>
      <c r="I2412" s="4" t="s">
        <v>103</v>
      </c>
      <c r="J2412" s="4" t="s">
        <v>21</v>
      </c>
      <c r="K2412" s="4" t="s">
        <v>1569</v>
      </c>
      <c r="L2412">
        <v>1</v>
      </c>
      <c r="M2412">
        <v>100</v>
      </c>
      <c r="N2412">
        <v>1</v>
      </c>
      <c r="O2412">
        <v>1</v>
      </c>
      <c r="P2412" s="4" t="s">
        <v>29</v>
      </c>
    </row>
    <row r="2413" spans="1:16" ht="30" x14ac:dyDescent="0.25">
      <c r="A2413">
        <v>2412</v>
      </c>
      <c r="B2413" s="3">
        <v>9684</v>
      </c>
      <c r="C2413" s="4" t="s">
        <v>1570</v>
      </c>
      <c r="D2413" s="4" t="s">
        <v>16</v>
      </c>
      <c r="E2413" s="4" t="s">
        <v>17</v>
      </c>
      <c r="F2413" s="4" t="s">
        <v>157</v>
      </c>
      <c r="G2413" s="4" t="s">
        <v>157</v>
      </c>
      <c r="H2413" s="4" t="s">
        <v>1568</v>
      </c>
      <c r="I2413" s="4" t="s">
        <v>1571</v>
      </c>
      <c r="J2413" s="4" t="s">
        <v>21</v>
      </c>
      <c r="K2413" s="4" t="s">
        <v>1572</v>
      </c>
      <c r="L2413">
        <v>2</v>
      </c>
      <c r="M2413">
        <v>140</v>
      </c>
      <c r="N2413">
        <v>1</v>
      </c>
      <c r="O2413">
        <v>1</v>
      </c>
      <c r="P2413" s="4" t="s">
        <v>219</v>
      </c>
    </row>
    <row r="2414" spans="1:16" ht="30" x14ac:dyDescent="0.25">
      <c r="A2414">
        <v>2413</v>
      </c>
      <c r="B2414" s="3">
        <v>9685</v>
      </c>
      <c r="C2414" s="4" t="s">
        <v>1573</v>
      </c>
      <c r="D2414" s="4" t="s">
        <v>16</v>
      </c>
      <c r="E2414" s="4" t="s">
        <v>17</v>
      </c>
      <c r="F2414" s="4" t="s">
        <v>157</v>
      </c>
      <c r="G2414" s="4" t="s">
        <v>157</v>
      </c>
      <c r="H2414" s="4" t="s">
        <v>1512</v>
      </c>
      <c r="I2414" s="4" t="s">
        <v>536</v>
      </c>
      <c r="J2414" s="4" t="s">
        <v>21</v>
      </c>
      <c r="K2414" s="4" t="s">
        <v>1574</v>
      </c>
      <c r="L2414">
        <v>1</v>
      </c>
      <c r="M2414">
        <v>120</v>
      </c>
      <c r="N2414">
        <v>2</v>
      </c>
      <c r="O2414">
        <v>2</v>
      </c>
      <c r="P2414" s="4" t="s">
        <v>23</v>
      </c>
    </row>
    <row r="2415" spans="1:16" ht="30" x14ac:dyDescent="0.25">
      <c r="A2415">
        <v>2414</v>
      </c>
      <c r="B2415" s="3">
        <v>9686</v>
      </c>
      <c r="C2415" s="4" t="s">
        <v>1575</v>
      </c>
      <c r="D2415" s="4" t="s">
        <v>16</v>
      </c>
      <c r="E2415" s="4" t="s">
        <v>17</v>
      </c>
      <c r="F2415" s="4" t="s">
        <v>157</v>
      </c>
      <c r="G2415" s="4" t="s">
        <v>157</v>
      </c>
      <c r="H2415" s="4" t="s">
        <v>1576</v>
      </c>
      <c r="I2415" s="4" t="s">
        <v>206</v>
      </c>
      <c r="J2415" s="4" t="s">
        <v>21</v>
      </c>
      <c r="K2415" s="4" t="s">
        <v>1577</v>
      </c>
      <c r="L2415">
        <v>1</v>
      </c>
      <c r="M2415">
        <v>101</v>
      </c>
      <c r="N2415">
        <v>1</v>
      </c>
      <c r="O2415">
        <v>1</v>
      </c>
      <c r="P2415" s="4" t="s">
        <v>29</v>
      </c>
    </row>
    <row r="2416" spans="1:16" ht="30" x14ac:dyDescent="0.25">
      <c r="A2416">
        <v>2415</v>
      </c>
      <c r="B2416" s="3">
        <v>9687</v>
      </c>
      <c r="C2416" s="4" t="s">
        <v>1578</v>
      </c>
      <c r="D2416" s="4" t="s">
        <v>16</v>
      </c>
      <c r="E2416" s="4" t="s">
        <v>17</v>
      </c>
      <c r="F2416" s="4" t="s">
        <v>157</v>
      </c>
      <c r="G2416" s="4" t="s">
        <v>157</v>
      </c>
      <c r="H2416" s="4" t="s">
        <v>1576</v>
      </c>
      <c r="I2416" s="4" t="s">
        <v>92</v>
      </c>
      <c r="J2416" s="4" t="s">
        <v>21</v>
      </c>
      <c r="K2416" s="4" t="s">
        <v>1579</v>
      </c>
      <c r="L2416">
        <v>1</v>
      </c>
      <c r="M2416">
        <v>55</v>
      </c>
      <c r="N2416">
        <v>1</v>
      </c>
      <c r="O2416">
        <v>1</v>
      </c>
      <c r="P2416" s="4" t="s">
        <v>29</v>
      </c>
    </row>
    <row r="2417" spans="1:16" ht="30" x14ac:dyDescent="0.25">
      <c r="A2417">
        <v>2416</v>
      </c>
      <c r="B2417" s="3">
        <v>9688</v>
      </c>
      <c r="C2417" s="4" t="s">
        <v>1580</v>
      </c>
      <c r="D2417" s="4" t="s">
        <v>16</v>
      </c>
      <c r="E2417" s="4" t="s">
        <v>17</v>
      </c>
      <c r="F2417" s="4" t="s">
        <v>157</v>
      </c>
      <c r="G2417" s="4" t="s">
        <v>157</v>
      </c>
      <c r="H2417" s="4" t="s">
        <v>1512</v>
      </c>
      <c r="I2417" s="4" t="s">
        <v>1581</v>
      </c>
      <c r="J2417" s="4" t="s">
        <v>21</v>
      </c>
      <c r="K2417" s="4" t="s">
        <v>1582</v>
      </c>
      <c r="L2417">
        <v>1</v>
      </c>
      <c r="M2417">
        <v>0</v>
      </c>
      <c r="N2417">
        <v>1</v>
      </c>
      <c r="O2417">
        <v>1</v>
      </c>
      <c r="P2417" s="4" t="s">
        <v>23</v>
      </c>
    </row>
    <row r="2418" spans="1:16" ht="30" x14ac:dyDescent="0.25">
      <c r="A2418">
        <v>2417</v>
      </c>
      <c r="B2418" s="3">
        <v>9689</v>
      </c>
      <c r="C2418" s="4" t="s">
        <v>1583</v>
      </c>
      <c r="D2418" s="4" t="s">
        <v>16</v>
      </c>
      <c r="E2418" s="4" t="s">
        <v>17</v>
      </c>
      <c r="F2418" s="4" t="s">
        <v>157</v>
      </c>
      <c r="G2418" s="4" t="s">
        <v>157</v>
      </c>
      <c r="H2418" s="4" t="s">
        <v>1512</v>
      </c>
      <c r="I2418" s="4" t="s">
        <v>358</v>
      </c>
      <c r="J2418" s="4" t="s">
        <v>21</v>
      </c>
      <c r="K2418" s="4" t="s">
        <v>1584</v>
      </c>
      <c r="L2418">
        <v>1</v>
      </c>
      <c r="M2418">
        <v>70</v>
      </c>
      <c r="N2418">
        <v>1</v>
      </c>
      <c r="O2418">
        <v>1</v>
      </c>
      <c r="P2418" s="4" t="s">
        <v>29</v>
      </c>
    </row>
    <row r="2419" spans="1:16" ht="30" x14ac:dyDescent="0.25">
      <c r="A2419">
        <v>2418</v>
      </c>
      <c r="B2419" s="3">
        <v>11997</v>
      </c>
      <c r="C2419" s="4" t="s">
        <v>2628</v>
      </c>
      <c r="D2419" s="4" t="s">
        <v>16</v>
      </c>
      <c r="E2419" s="4" t="s">
        <v>17</v>
      </c>
      <c r="F2419" s="4" t="s">
        <v>157</v>
      </c>
      <c r="G2419" s="4" t="s">
        <v>157</v>
      </c>
      <c r="H2419" s="4" t="s">
        <v>158</v>
      </c>
      <c r="I2419" s="4" t="s">
        <v>46</v>
      </c>
      <c r="J2419" s="4" t="s">
        <v>21</v>
      </c>
      <c r="K2419" s="4" t="s">
        <v>2629</v>
      </c>
      <c r="L2419">
        <v>1</v>
      </c>
      <c r="M2419">
        <v>100</v>
      </c>
      <c r="N2419">
        <v>1</v>
      </c>
      <c r="O2419">
        <v>1</v>
      </c>
      <c r="P2419" s="4" t="s">
        <v>29</v>
      </c>
    </row>
    <row r="2420" spans="1:16" ht="30" x14ac:dyDescent="0.25">
      <c r="A2420">
        <v>2419</v>
      </c>
      <c r="B2420" s="3">
        <v>11998</v>
      </c>
      <c r="C2420" s="4" t="s">
        <v>2630</v>
      </c>
      <c r="D2420" s="4" t="s">
        <v>16</v>
      </c>
      <c r="E2420" s="4" t="s">
        <v>17</v>
      </c>
      <c r="F2420" s="4" t="s">
        <v>157</v>
      </c>
      <c r="G2420" s="4" t="s">
        <v>157</v>
      </c>
      <c r="H2420" s="4" t="s">
        <v>2631</v>
      </c>
      <c r="I2420" s="4" t="s">
        <v>185</v>
      </c>
      <c r="J2420" s="4" t="s">
        <v>21</v>
      </c>
      <c r="K2420" s="4" t="s">
        <v>2632</v>
      </c>
      <c r="L2420">
        <v>2</v>
      </c>
      <c r="M2420">
        <v>120</v>
      </c>
      <c r="N2420">
        <v>2</v>
      </c>
      <c r="O2420">
        <v>2</v>
      </c>
      <c r="P2420" s="4" t="s">
        <v>23</v>
      </c>
    </row>
    <row r="2421" spans="1:16" ht="30" x14ac:dyDescent="0.25">
      <c r="A2421">
        <v>2420</v>
      </c>
      <c r="B2421" s="3">
        <v>11999</v>
      </c>
      <c r="C2421" s="4" t="s">
        <v>2633</v>
      </c>
      <c r="D2421" s="4" t="s">
        <v>16</v>
      </c>
      <c r="E2421" s="4" t="s">
        <v>17</v>
      </c>
      <c r="F2421" s="4" t="s">
        <v>157</v>
      </c>
      <c r="G2421" s="4" t="s">
        <v>157</v>
      </c>
      <c r="H2421" s="4" t="s">
        <v>158</v>
      </c>
      <c r="I2421" s="4" t="s">
        <v>197</v>
      </c>
      <c r="J2421" s="4" t="s">
        <v>21</v>
      </c>
      <c r="K2421" s="4" t="s">
        <v>2634</v>
      </c>
      <c r="L2421">
        <v>1</v>
      </c>
      <c r="M2421">
        <v>100</v>
      </c>
      <c r="N2421">
        <v>1</v>
      </c>
      <c r="O2421">
        <v>1</v>
      </c>
      <c r="P2421" s="4" t="s">
        <v>29</v>
      </c>
    </row>
    <row r="2422" spans="1:16" ht="30" x14ac:dyDescent="0.25">
      <c r="A2422">
        <v>2421</v>
      </c>
      <c r="B2422" s="3">
        <v>12000</v>
      </c>
      <c r="C2422" s="4" t="s">
        <v>2635</v>
      </c>
      <c r="D2422" s="4" t="s">
        <v>16</v>
      </c>
      <c r="E2422" s="4" t="s">
        <v>17</v>
      </c>
      <c r="F2422" s="4" t="s">
        <v>157</v>
      </c>
      <c r="G2422" s="4" t="s">
        <v>157</v>
      </c>
      <c r="H2422" s="4" t="s">
        <v>158</v>
      </c>
      <c r="I2422" s="4" t="s">
        <v>323</v>
      </c>
      <c r="J2422" s="4" t="s">
        <v>21</v>
      </c>
      <c r="K2422" s="4" t="s">
        <v>2636</v>
      </c>
      <c r="L2422">
        <v>2</v>
      </c>
      <c r="M2422">
        <v>140</v>
      </c>
      <c r="N2422">
        <v>2</v>
      </c>
      <c r="O2422">
        <v>2</v>
      </c>
      <c r="P2422" s="4" t="s">
        <v>23</v>
      </c>
    </row>
    <row r="2423" spans="1:16" ht="30" x14ac:dyDescent="0.25">
      <c r="A2423">
        <v>2422</v>
      </c>
      <c r="B2423" s="3">
        <v>12001</v>
      </c>
      <c r="C2423" s="4" t="s">
        <v>2637</v>
      </c>
      <c r="D2423" s="4" t="s">
        <v>16</v>
      </c>
      <c r="E2423" s="4" t="s">
        <v>17</v>
      </c>
      <c r="F2423" s="4" t="s">
        <v>157</v>
      </c>
      <c r="G2423" s="4" t="s">
        <v>157</v>
      </c>
      <c r="H2423" s="4" t="s">
        <v>158</v>
      </c>
      <c r="I2423" s="4" t="s">
        <v>376</v>
      </c>
      <c r="J2423" s="4" t="s">
        <v>21</v>
      </c>
      <c r="K2423" s="4" t="s">
        <v>2638</v>
      </c>
      <c r="L2423">
        <v>1</v>
      </c>
      <c r="M2423">
        <v>80</v>
      </c>
      <c r="N2423">
        <v>1</v>
      </c>
      <c r="O2423">
        <v>1</v>
      </c>
      <c r="P2423" s="4" t="s">
        <v>219</v>
      </c>
    </row>
    <row r="2424" spans="1:16" ht="30" x14ac:dyDescent="0.25">
      <c r="A2424">
        <v>2423</v>
      </c>
      <c r="B2424" s="3">
        <v>12002</v>
      </c>
      <c r="C2424" s="4" t="s">
        <v>2639</v>
      </c>
      <c r="D2424" s="4" t="s">
        <v>16</v>
      </c>
      <c r="E2424" s="4" t="s">
        <v>17</v>
      </c>
      <c r="F2424" s="4" t="s">
        <v>157</v>
      </c>
      <c r="G2424" s="4" t="s">
        <v>157</v>
      </c>
      <c r="H2424" s="4" t="s">
        <v>158</v>
      </c>
      <c r="I2424" s="4" t="s">
        <v>115</v>
      </c>
      <c r="J2424" s="4" t="s">
        <v>21</v>
      </c>
      <c r="K2424" s="4" t="s">
        <v>2640</v>
      </c>
      <c r="L2424">
        <v>1</v>
      </c>
      <c r="M2424">
        <v>110</v>
      </c>
      <c r="N2424">
        <v>2</v>
      </c>
      <c r="O2424">
        <v>2</v>
      </c>
      <c r="P2424" s="4" t="s">
        <v>23</v>
      </c>
    </row>
    <row r="2425" spans="1:16" ht="30" x14ac:dyDescent="0.25">
      <c r="A2425">
        <v>2424</v>
      </c>
      <c r="B2425" s="3">
        <v>12003</v>
      </c>
      <c r="C2425" s="4" t="s">
        <v>2641</v>
      </c>
      <c r="D2425" s="4" t="s">
        <v>16</v>
      </c>
      <c r="E2425" s="4" t="s">
        <v>17</v>
      </c>
      <c r="F2425" s="4" t="s">
        <v>157</v>
      </c>
      <c r="G2425" s="4" t="s">
        <v>157</v>
      </c>
      <c r="H2425" s="4" t="s">
        <v>158</v>
      </c>
      <c r="I2425" s="4" t="s">
        <v>275</v>
      </c>
      <c r="J2425" s="4" t="s">
        <v>21</v>
      </c>
      <c r="K2425" s="4" t="s">
        <v>2642</v>
      </c>
      <c r="L2425">
        <v>3</v>
      </c>
      <c r="M2425">
        <v>120</v>
      </c>
      <c r="N2425">
        <v>3</v>
      </c>
      <c r="O2425">
        <v>3</v>
      </c>
      <c r="P2425" s="4" t="s">
        <v>23</v>
      </c>
    </row>
    <row r="2426" spans="1:16" ht="30" x14ac:dyDescent="0.25">
      <c r="A2426">
        <v>2425</v>
      </c>
      <c r="B2426" s="3">
        <v>12004</v>
      </c>
      <c r="C2426" s="4" t="s">
        <v>2643</v>
      </c>
      <c r="D2426" s="4" t="s">
        <v>16</v>
      </c>
      <c r="E2426" s="4" t="s">
        <v>17</v>
      </c>
      <c r="F2426" s="4" t="s">
        <v>157</v>
      </c>
      <c r="G2426" s="4" t="s">
        <v>157</v>
      </c>
      <c r="H2426" s="4" t="s">
        <v>158</v>
      </c>
      <c r="I2426" s="4" t="s">
        <v>950</v>
      </c>
      <c r="J2426" s="4" t="s">
        <v>21</v>
      </c>
      <c r="K2426" s="4" t="s">
        <v>2644</v>
      </c>
      <c r="L2426">
        <v>1</v>
      </c>
      <c r="M2426">
        <v>75</v>
      </c>
      <c r="N2426">
        <v>1</v>
      </c>
      <c r="O2426">
        <v>1</v>
      </c>
      <c r="P2426" s="4" t="s">
        <v>29</v>
      </c>
    </row>
    <row r="2427" spans="1:16" ht="30" x14ac:dyDescent="0.25">
      <c r="A2427">
        <v>2426</v>
      </c>
      <c r="B2427" s="3">
        <v>12005</v>
      </c>
      <c r="C2427" s="4" t="s">
        <v>2645</v>
      </c>
      <c r="D2427" s="4" t="s">
        <v>16</v>
      </c>
      <c r="E2427" s="4" t="s">
        <v>17</v>
      </c>
      <c r="F2427" s="4" t="s">
        <v>157</v>
      </c>
      <c r="G2427" s="4" t="s">
        <v>157</v>
      </c>
      <c r="H2427" s="4" t="s">
        <v>2646</v>
      </c>
      <c r="I2427" s="4" t="s">
        <v>376</v>
      </c>
      <c r="J2427" s="4" t="s">
        <v>21</v>
      </c>
      <c r="K2427" s="4" t="s">
        <v>2647</v>
      </c>
      <c r="L2427">
        <v>1</v>
      </c>
      <c r="M2427">
        <v>80</v>
      </c>
      <c r="N2427">
        <v>1</v>
      </c>
      <c r="O2427">
        <v>1</v>
      </c>
      <c r="P2427" s="4" t="s">
        <v>29</v>
      </c>
    </row>
    <row r="2428" spans="1:16" ht="30" x14ac:dyDescent="0.25">
      <c r="A2428">
        <v>2427</v>
      </c>
      <c r="B2428" s="3">
        <v>12006</v>
      </c>
      <c r="C2428" s="4" t="s">
        <v>2648</v>
      </c>
      <c r="D2428" s="4" t="s">
        <v>16</v>
      </c>
      <c r="E2428" s="4" t="s">
        <v>17</v>
      </c>
      <c r="F2428" s="4" t="s">
        <v>157</v>
      </c>
      <c r="G2428" s="4" t="s">
        <v>157</v>
      </c>
      <c r="H2428" s="4" t="s">
        <v>2646</v>
      </c>
      <c r="I2428" s="4" t="s">
        <v>83</v>
      </c>
      <c r="J2428" s="4" t="s">
        <v>21</v>
      </c>
      <c r="K2428" s="4" t="s">
        <v>2649</v>
      </c>
      <c r="L2428">
        <v>1</v>
      </c>
      <c r="M2428">
        <v>80</v>
      </c>
      <c r="N2428">
        <v>1</v>
      </c>
      <c r="O2428">
        <v>1</v>
      </c>
      <c r="P2428" s="4" t="s">
        <v>29</v>
      </c>
    </row>
    <row r="2429" spans="1:16" ht="30" x14ac:dyDescent="0.25">
      <c r="A2429">
        <v>2428</v>
      </c>
      <c r="B2429" s="3">
        <v>12007</v>
      </c>
      <c r="C2429" s="4" t="s">
        <v>2650</v>
      </c>
      <c r="D2429" s="4" t="s">
        <v>16</v>
      </c>
      <c r="E2429" s="4" t="s">
        <v>17</v>
      </c>
      <c r="F2429" s="4" t="s">
        <v>157</v>
      </c>
      <c r="G2429" s="4" t="s">
        <v>157</v>
      </c>
      <c r="H2429" s="4" t="s">
        <v>1512</v>
      </c>
      <c r="I2429" s="4" t="s">
        <v>2651</v>
      </c>
      <c r="J2429" s="4" t="s">
        <v>21</v>
      </c>
      <c r="K2429" s="4" t="s">
        <v>2652</v>
      </c>
      <c r="L2429">
        <v>2</v>
      </c>
      <c r="M2429">
        <v>110</v>
      </c>
      <c r="N2429">
        <v>2</v>
      </c>
      <c r="O2429">
        <v>2</v>
      </c>
      <c r="P2429" s="4" t="s">
        <v>23</v>
      </c>
    </row>
    <row r="2430" spans="1:16" ht="30" x14ac:dyDescent="0.25">
      <c r="A2430">
        <v>2429</v>
      </c>
      <c r="B2430" s="3">
        <v>12008</v>
      </c>
      <c r="C2430" s="4" t="s">
        <v>2653</v>
      </c>
      <c r="D2430" s="4" t="s">
        <v>16</v>
      </c>
      <c r="E2430" s="4" t="s">
        <v>17</v>
      </c>
      <c r="F2430" s="4" t="s">
        <v>157</v>
      </c>
      <c r="G2430" s="4" t="s">
        <v>157</v>
      </c>
      <c r="H2430" s="4" t="s">
        <v>2646</v>
      </c>
      <c r="I2430" s="4" t="s">
        <v>185</v>
      </c>
      <c r="J2430" s="4" t="s">
        <v>21</v>
      </c>
      <c r="K2430" s="4" t="s">
        <v>2654</v>
      </c>
      <c r="L2430">
        <v>1</v>
      </c>
      <c r="M2430">
        <v>90</v>
      </c>
      <c r="N2430">
        <v>2</v>
      </c>
      <c r="O2430">
        <v>2</v>
      </c>
      <c r="P2430" s="4" t="s">
        <v>219</v>
      </c>
    </row>
    <row r="2431" spans="1:16" ht="30" x14ac:dyDescent="0.25">
      <c r="A2431">
        <v>2430</v>
      </c>
      <c r="B2431" s="3">
        <v>12009</v>
      </c>
      <c r="C2431" s="4" t="s">
        <v>2655</v>
      </c>
      <c r="D2431" s="4" t="s">
        <v>16</v>
      </c>
      <c r="E2431" s="4" t="s">
        <v>17</v>
      </c>
      <c r="F2431" s="4" t="s">
        <v>157</v>
      </c>
      <c r="G2431" s="4" t="s">
        <v>157</v>
      </c>
      <c r="H2431" s="4" t="s">
        <v>2646</v>
      </c>
      <c r="I2431" s="4" t="s">
        <v>46</v>
      </c>
      <c r="J2431" s="4" t="s">
        <v>21</v>
      </c>
      <c r="K2431" s="4" t="s">
        <v>2656</v>
      </c>
      <c r="L2431">
        <v>2</v>
      </c>
      <c r="M2431">
        <v>100</v>
      </c>
      <c r="N2431">
        <v>1</v>
      </c>
      <c r="O2431">
        <v>1</v>
      </c>
      <c r="P2431" s="4" t="s">
        <v>23</v>
      </c>
    </row>
    <row r="2432" spans="1:16" ht="30" x14ac:dyDescent="0.25">
      <c r="A2432">
        <v>2431</v>
      </c>
      <c r="B2432" s="3">
        <v>12010</v>
      </c>
      <c r="C2432" s="4" t="s">
        <v>2657</v>
      </c>
      <c r="D2432" s="4" t="s">
        <v>16</v>
      </c>
      <c r="E2432" s="4" t="s">
        <v>17</v>
      </c>
      <c r="F2432" s="4" t="s">
        <v>157</v>
      </c>
      <c r="G2432" s="4" t="s">
        <v>157</v>
      </c>
      <c r="H2432" s="4" t="s">
        <v>2631</v>
      </c>
      <c r="I2432" s="4" t="s">
        <v>46</v>
      </c>
      <c r="J2432" s="4" t="s">
        <v>21</v>
      </c>
      <c r="K2432" s="4" t="s">
        <v>2658</v>
      </c>
      <c r="L2432">
        <v>1</v>
      </c>
      <c r="M2432">
        <v>40</v>
      </c>
      <c r="N2432">
        <v>1</v>
      </c>
      <c r="O2432">
        <v>1</v>
      </c>
      <c r="P2432" s="4" t="s">
        <v>29</v>
      </c>
    </row>
    <row r="2433" spans="1:16" ht="30" x14ac:dyDescent="0.25">
      <c r="A2433">
        <v>2432</v>
      </c>
      <c r="B2433" s="3">
        <v>12011</v>
      </c>
      <c r="C2433" s="4" t="s">
        <v>2659</v>
      </c>
      <c r="D2433" s="4" t="s">
        <v>16</v>
      </c>
      <c r="E2433" s="4" t="s">
        <v>17</v>
      </c>
      <c r="F2433" s="4" t="s">
        <v>157</v>
      </c>
      <c r="G2433" s="4" t="s">
        <v>157</v>
      </c>
      <c r="H2433" s="4" t="s">
        <v>1512</v>
      </c>
      <c r="I2433" s="4" t="s">
        <v>2660</v>
      </c>
      <c r="J2433" s="4" t="s">
        <v>21</v>
      </c>
      <c r="K2433" s="4" t="s">
        <v>2661</v>
      </c>
      <c r="L2433">
        <v>1</v>
      </c>
      <c r="M2433">
        <v>75</v>
      </c>
      <c r="N2433">
        <v>1</v>
      </c>
      <c r="O2433">
        <v>1</v>
      </c>
      <c r="P2433" s="4" t="s">
        <v>29</v>
      </c>
    </row>
    <row r="2434" spans="1:16" ht="30" x14ac:dyDescent="0.25">
      <c r="A2434">
        <v>2433</v>
      </c>
      <c r="B2434" s="3">
        <v>12012</v>
      </c>
      <c r="C2434" s="4" t="s">
        <v>2662</v>
      </c>
      <c r="D2434" s="4" t="s">
        <v>16</v>
      </c>
      <c r="E2434" s="4" t="s">
        <v>17</v>
      </c>
      <c r="F2434" s="4" t="s">
        <v>157</v>
      </c>
      <c r="G2434" s="4" t="s">
        <v>157</v>
      </c>
      <c r="H2434" s="4" t="s">
        <v>1512</v>
      </c>
      <c r="I2434" s="4" t="s">
        <v>1455</v>
      </c>
      <c r="J2434" s="4" t="s">
        <v>21</v>
      </c>
      <c r="K2434" s="4" t="s">
        <v>2663</v>
      </c>
      <c r="L2434">
        <v>2</v>
      </c>
      <c r="M2434">
        <v>120</v>
      </c>
      <c r="N2434">
        <v>1</v>
      </c>
      <c r="O2434">
        <v>1</v>
      </c>
      <c r="P2434" s="4" t="s">
        <v>23</v>
      </c>
    </row>
    <row r="2435" spans="1:16" ht="30" x14ac:dyDescent="0.25">
      <c r="A2435">
        <v>2434</v>
      </c>
      <c r="B2435" s="3">
        <v>12013</v>
      </c>
      <c r="C2435" s="4" t="s">
        <v>2664</v>
      </c>
      <c r="D2435" s="4" t="s">
        <v>16</v>
      </c>
      <c r="E2435" s="4" t="s">
        <v>17</v>
      </c>
      <c r="F2435" s="4" t="s">
        <v>157</v>
      </c>
      <c r="G2435" s="4" t="s">
        <v>157</v>
      </c>
      <c r="H2435" s="4" t="s">
        <v>1512</v>
      </c>
      <c r="I2435" s="4" t="s">
        <v>281</v>
      </c>
      <c r="J2435" s="4" t="s">
        <v>21</v>
      </c>
      <c r="K2435" s="4" t="s">
        <v>2665</v>
      </c>
      <c r="L2435">
        <v>1</v>
      </c>
      <c r="M2435">
        <v>70</v>
      </c>
      <c r="N2435">
        <v>1</v>
      </c>
      <c r="O2435">
        <v>1</v>
      </c>
      <c r="P2435" s="4" t="s">
        <v>29</v>
      </c>
    </row>
    <row r="2436" spans="1:16" ht="30" x14ac:dyDescent="0.25">
      <c r="A2436">
        <v>2435</v>
      </c>
      <c r="B2436" s="3">
        <v>12014</v>
      </c>
      <c r="C2436" s="4" t="s">
        <v>2666</v>
      </c>
      <c r="D2436" s="4" t="s">
        <v>16</v>
      </c>
      <c r="E2436" s="4" t="s">
        <v>17</v>
      </c>
      <c r="F2436" s="4" t="s">
        <v>157</v>
      </c>
      <c r="G2436" s="4" t="s">
        <v>157</v>
      </c>
      <c r="H2436" s="4" t="s">
        <v>1512</v>
      </c>
      <c r="I2436" s="4" t="s">
        <v>2306</v>
      </c>
      <c r="J2436" s="4" t="s">
        <v>21</v>
      </c>
      <c r="K2436" s="4" t="s">
        <v>2665</v>
      </c>
      <c r="L2436">
        <v>1</v>
      </c>
      <c r="M2436">
        <v>85</v>
      </c>
      <c r="N2436">
        <v>1</v>
      </c>
      <c r="O2436">
        <v>1</v>
      </c>
      <c r="P2436" s="4" t="s">
        <v>29</v>
      </c>
    </row>
    <row r="2437" spans="1:16" ht="30" x14ac:dyDescent="0.25">
      <c r="A2437">
        <v>2436</v>
      </c>
      <c r="B2437" s="3">
        <v>12906</v>
      </c>
      <c r="C2437" s="4" t="s">
        <v>3295</v>
      </c>
      <c r="D2437" s="4" t="s">
        <v>16</v>
      </c>
      <c r="E2437" s="4" t="s">
        <v>17</v>
      </c>
      <c r="F2437" s="4" t="s">
        <v>157</v>
      </c>
      <c r="G2437" s="4" t="s">
        <v>157</v>
      </c>
      <c r="H2437" s="4" t="s">
        <v>1576</v>
      </c>
      <c r="I2437" s="4" t="s">
        <v>446</v>
      </c>
      <c r="J2437" s="4" t="s">
        <v>21</v>
      </c>
      <c r="K2437" s="4" t="s">
        <v>1579</v>
      </c>
      <c r="L2437">
        <v>1</v>
      </c>
      <c r="M2437">
        <v>100</v>
      </c>
      <c r="N2437">
        <v>1</v>
      </c>
      <c r="O2437">
        <v>1</v>
      </c>
      <c r="P2437" s="4" t="s">
        <v>29</v>
      </c>
    </row>
    <row r="2438" spans="1:16" ht="30" x14ac:dyDescent="0.25">
      <c r="A2438">
        <v>2437</v>
      </c>
      <c r="B2438" s="3">
        <v>12907</v>
      </c>
      <c r="C2438" s="4" t="s">
        <v>3296</v>
      </c>
      <c r="D2438" s="4" t="s">
        <v>16</v>
      </c>
      <c r="E2438" s="4" t="s">
        <v>17</v>
      </c>
      <c r="F2438" s="4" t="s">
        <v>157</v>
      </c>
      <c r="G2438" s="4" t="s">
        <v>157</v>
      </c>
      <c r="H2438" s="4" t="s">
        <v>1576</v>
      </c>
      <c r="I2438" s="4" t="s">
        <v>46</v>
      </c>
      <c r="J2438" s="4" t="s">
        <v>21</v>
      </c>
      <c r="K2438" s="4" t="s">
        <v>3297</v>
      </c>
      <c r="L2438">
        <v>1</v>
      </c>
      <c r="M2438">
        <v>100</v>
      </c>
      <c r="N2438">
        <v>1</v>
      </c>
      <c r="O2438">
        <v>1</v>
      </c>
      <c r="P2438" s="4" t="s">
        <v>23</v>
      </c>
    </row>
    <row r="2439" spans="1:16" ht="30" x14ac:dyDescent="0.25">
      <c r="A2439">
        <v>2438</v>
      </c>
      <c r="B2439" s="3">
        <v>12908</v>
      </c>
      <c r="C2439" s="4" t="s">
        <v>3298</v>
      </c>
      <c r="D2439" s="4" t="s">
        <v>16</v>
      </c>
      <c r="E2439" s="4" t="s">
        <v>17</v>
      </c>
      <c r="F2439" s="4" t="s">
        <v>157</v>
      </c>
      <c r="G2439" s="4" t="s">
        <v>157</v>
      </c>
      <c r="H2439" s="4" t="s">
        <v>1576</v>
      </c>
      <c r="I2439" s="4" t="s">
        <v>38</v>
      </c>
      <c r="J2439" s="4" t="s">
        <v>21</v>
      </c>
      <c r="K2439" s="4" t="s">
        <v>3299</v>
      </c>
      <c r="L2439">
        <v>1</v>
      </c>
      <c r="M2439">
        <v>100</v>
      </c>
      <c r="N2439">
        <v>1</v>
      </c>
      <c r="O2439">
        <v>1</v>
      </c>
      <c r="P2439" s="4" t="s">
        <v>23</v>
      </c>
    </row>
    <row r="2440" spans="1:16" ht="30" x14ac:dyDescent="0.25">
      <c r="A2440">
        <v>2439</v>
      </c>
      <c r="B2440" s="3">
        <v>12909</v>
      </c>
      <c r="C2440" s="4" t="s">
        <v>3300</v>
      </c>
      <c r="D2440" s="4" t="s">
        <v>16</v>
      </c>
      <c r="E2440" s="4" t="s">
        <v>17</v>
      </c>
      <c r="F2440" s="4" t="s">
        <v>157</v>
      </c>
      <c r="G2440" s="4" t="s">
        <v>157</v>
      </c>
      <c r="H2440" s="4" t="s">
        <v>1576</v>
      </c>
      <c r="I2440" s="4" t="s">
        <v>76</v>
      </c>
      <c r="J2440" s="4" t="s">
        <v>21</v>
      </c>
      <c r="K2440" s="4" t="s">
        <v>3301</v>
      </c>
      <c r="L2440">
        <v>1</v>
      </c>
      <c r="M2440">
        <v>110</v>
      </c>
      <c r="N2440">
        <v>1</v>
      </c>
      <c r="O2440">
        <v>1</v>
      </c>
      <c r="P2440" s="4" t="s">
        <v>29</v>
      </c>
    </row>
    <row r="2441" spans="1:16" ht="30" x14ac:dyDescent="0.25">
      <c r="A2441">
        <v>2440</v>
      </c>
      <c r="B2441" s="3">
        <v>12910</v>
      </c>
      <c r="C2441" s="4" t="s">
        <v>3302</v>
      </c>
      <c r="D2441" s="4" t="s">
        <v>16</v>
      </c>
      <c r="E2441" s="4" t="s">
        <v>17</v>
      </c>
      <c r="F2441" s="4" t="s">
        <v>157</v>
      </c>
      <c r="G2441" s="4" t="s">
        <v>157</v>
      </c>
      <c r="H2441" s="4" t="s">
        <v>1576</v>
      </c>
      <c r="I2441" s="4" t="s">
        <v>303</v>
      </c>
      <c r="J2441" s="4" t="s">
        <v>21</v>
      </c>
      <c r="K2441" s="4" t="s">
        <v>3303</v>
      </c>
      <c r="L2441">
        <v>2</v>
      </c>
      <c r="M2441">
        <v>100</v>
      </c>
      <c r="N2441">
        <v>2</v>
      </c>
      <c r="O2441">
        <v>2</v>
      </c>
      <c r="P2441" s="4" t="s">
        <v>23</v>
      </c>
    </row>
    <row r="2442" spans="1:16" ht="30" x14ac:dyDescent="0.25">
      <c r="A2442">
        <v>2441</v>
      </c>
      <c r="B2442" s="3">
        <v>12911</v>
      </c>
      <c r="C2442" s="4" t="s">
        <v>3304</v>
      </c>
      <c r="D2442" s="4" t="s">
        <v>16</v>
      </c>
      <c r="E2442" s="4" t="s">
        <v>17</v>
      </c>
      <c r="F2442" s="4" t="s">
        <v>157</v>
      </c>
      <c r="G2442" s="4" t="s">
        <v>157</v>
      </c>
      <c r="H2442" s="4" t="s">
        <v>1576</v>
      </c>
      <c r="I2442" s="4" t="s">
        <v>134</v>
      </c>
      <c r="J2442" s="4" t="s">
        <v>21</v>
      </c>
      <c r="K2442" s="4" t="s">
        <v>3305</v>
      </c>
      <c r="L2442">
        <v>1</v>
      </c>
      <c r="M2442">
        <v>100</v>
      </c>
      <c r="N2442">
        <v>1</v>
      </c>
      <c r="O2442">
        <v>1</v>
      </c>
      <c r="P2442" s="4" t="s">
        <v>29</v>
      </c>
    </row>
    <row r="2443" spans="1:16" ht="30" x14ac:dyDescent="0.25">
      <c r="A2443">
        <v>2442</v>
      </c>
      <c r="B2443" s="3">
        <v>12912</v>
      </c>
      <c r="C2443" s="4" t="s">
        <v>3306</v>
      </c>
      <c r="D2443" s="4" t="s">
        <v>16</v>
      </c>
      <c r="E2443" s="4" t="s">
        <v>17</v>
      </c>
      <c r="F2443" s="4" t="s">
        <v>157</v>
      </c>
      <c r="G2443" s="4" t="s">
        <v>157</v>
      </c>
      <c r="H2443" s="4" t="s">
        <v>1512</v>
      </c>
      <c r="I2443" s="4" t="s">
        <v>424</v>
      </c>
      <c r="J2443" s="4" t="s">
        <v>21</v>
      </c>
      <c r="K2443" s="4" t="s">
        <v>3307</v>
      </c>
      <c r="L2443">
        <v>3</v>
      </c>
      <c r="M2443">
        <v>110</v>
      </c>
      <c r="N2443">
        <v>3</v>
      </c>
      <c r="O2443">
        <v>3</v>
      </c>
      <c r="P2443" s="4" t="s">
        <v>23</v>
      </c>
    </row>
    <row r="2444" spans="1:16" ht="30" x14ac:dyDescent="0.25">
      <c r="A2444">
        <v>2443</v>
      </c>
      <c r="B2444" s="3">
        <v>12913</v>
      </c>
      <c r="C2444" s="4" t="s">
        <v>3308</v>
      </c>
      <c r="D2444" s="4" t="s">
        <v>16</v>
      </c>
      <c r="E2444" s="4" t="s">
        <v>17</v>
      </c>
      <c r="F2444" s="4" t="s">
        <v>157</v>
      </c>
      <c r="G2444" s="4" t="s">
        <v>157</v>
      </c>
      <c r="H2444" s="4" t="s">
        <v>1512</v>
      </c>
      <c r="I2444" s="4" t="s">
        <v>179</v>
      </c>
      <c r="J2444" s="4" t="s">
        <v>21</v>
      </c>
      <c r="K2444" s="4" t="s">
        <v>3309</v>
      </c>
      <c r="L2444">
        <v>3</v>
      </c>
      <c r="M2444">
        <v>120</v>
      </c>
      <c r="N2444">
        <v>5</v>
      </c>
      <c r="O2444">
        <v>5</v>
      </c>
      <c r="P2444" s="4" t="s">
        <v>23</v>
      </c>
    </row>
    <row r="2445" spans="1:16" ht="30" x14ac:dyDescent="0.25">
      <c r="A2445">
        <v>2444</v>
      </c>
      <c r="B2445" s="3">
        <v>12914</v>
      </c>
      <c r="C2445" s="4" t="s">
        <v>3310</v>
      </c>
      <c r="D2445" s="4" t="s">
        <v>16</v>
      </c>
      <c r="E2445" s="4" t="s">
        <v>17</v>
      </c>
      <c r="F2445" s="4" t="s">
        <v>157</v>
      </c>
      <c r="G2445" s="4" t="s">
        <v>157</v>
      </c>
      <c r="H2445" s="4" t="s">
        <v>3311</v>
      </c>
      <c r="I2445" s="4" t="s">
        <v>76</v>
      </c>
      <c r="J2445" s="4" t="s">
        <v>21</v>
      </c>
      <c r="K2445" s="4" t="s">
        <v>3312</v>
      </c>
      <c r="L2445">
        <v>1</v>
      </c>
      <c r="M2445">
        <v>65</v>
      </c>
      <c r="N2445">
        <v>1</v>
      </c>
      <c r="O2445">
        <v>1</v>
      </c>
      <c r="P2445" s="4" t="s">
        <v>29</v>
      </c>
    </row>
    <row r="2446" spans="1:16" ht="30" x14ac:dyDescent="0.25">
      <c r="A2446">
        <v>2445</v>
      </c>
      <c r="B2446" s="3">
        <v>12915</v>
      </c>
      <c r="C2446" s="4" t="s">
        <v>3313</v>
      </c>
      <c r="D2446" s="4" t="s">
        <v>16</v>
      </c>
      <c r="E2446" s="4" t="s">
        <v>17</v>
      </c>
      <c r="F2446" s="4" t="s">
        <v>157</v>
      </c>
      <c r="G2446" s="4" t="s">
        <v>157</v>
      </c>
      <c r="H2446" s="4" t="s">
        <v>3311</v>
      </c>
      <c r="I2446" s="4" t="s">
        <v>146</v>
      </c>
      <c r="J2446" s="4" t="s">
        <v>21</v>
      </c>
      <c r="K2446" s="4" t="s">
        <v>3314</v>
      </c>
      <c r="L2446">
        <v>1</v>
      </c>
      <c r="M2446">
        <v>75</v>
      </c>
      <c r="N2446">
        <v>2</v>
      </c>
      <c r="O2446">
        <v>2</v>
      </c>
      <c r="P2446" s="4" t="s">
        <v>29</v>
      </c>
    </row>
    <row r="2447" spans="1:16" ht="30" x14ac:dyDescent="0.25">
      <c r="A2447">
        <v>2446</v>
      </c>
      <c r="B2447" s="3">
        <v>12916</v>
      </c>
      <c r="C2447" s="4" t="s">
        <v>3315</v>
      </c>
      <c r="D2447" s="4" t="s">
        <v>16</v>
      </c>
      <c r="E2447" s="4" t="s">
        <v>17</v>
      </c>
      <c r="F2447" s="4" t="s">
        <v>157</v>
      </c>
      <c r="G2447" s="4" t="s">
        <v>157</v>
      </c>
      <c r="H2447" s="4" t="s">
        <v>3311</v>
      </c>
      <c r="I2447" s="4" t="s">
        <v>103</v>
      </c>
      <c r="J2447" s="4" t="s">
        <v>21</v>
      </c>
      <c r="K2447" s="4" t="s">
        <v>3316</v>
      </c>
      <c r="L2447">
        <v>1</v>
      </c>
      <c r="M2447">
        <v>60</v>
      </c>
      <c r="N2447">
        <v>1</v>
      </c>
      <c r="O2447">
        <v>1</v>
      </c>
      <c r="P2447" s="4" t="s">
        <v>29</v>
      </c>
    </row>
    <row r="2448" spans="1:16" ht="30" x14ac:dyDescent="0.25">
      <c r="A2448">
        <v>2447</v>
      </c>
      <c r="B2448" s="3">
        <v>12917</v>
      </c>
      <c r="C2448" s="4" t="s">
        <v>3317</v>
      </c>
      <c r="D2448" s="4" t="s">
        <v>16</v>
      </c>
      <c r="E2448" s="4" t="s">
        <v>17</v>
      </c>
      <c r="F2448" s="4" t="s">
        <v>157</v>
      </c>
      <c r="G2448" s="4" t="s">
        <v>157</v>
      </c>
      <c r="H2448" s="4" t="s">
        <v>3318</v>
      </c>
      <c r="I2448" s="4" t="s">
        <v>278</v>
      </c>
      <c r="J2448" s="4" t="s">
        <v>21</v>
      </c>
      <c r="K2448" s="4" t="s">
        <v>3319</v>
      </c>
      <c r="L2448">
        <v>3</v>
      </c>
      <c r="M2448">
        <v>140</v>
      </c>
      <c r="N2448">
        <v>3</v>
      </c>
      <c r="O2448">
        <v>3</v>
      </c>
      <c r="P2448" s="4" t="s">
        <v>23</v>
      </c>
    </row>
    <row r="2449" spans="1:16" ht="30" x14ac:dyDescent="0.25">
      <c r="A2449">
        <v>2448</v>
      </c>
      <c r="B2449" s="3">
        <v>12918</v>
      </c>
      <c r="C2449" s="4" t="s">
        <v>3320</v>
      </c>
      <c r="D2449" s="4" t="s">
        <v>16</v>
      </c>
      <c r="E2449" s="4" t="s">
        <v>17</v>
      </c>
      <c r="F2449" s="4" t="s">
        <v>157</v>
      </c>
      <c r="G2449" s="4" t="s">
        <v>157</v>
      </c>
      <c r="H2449" s="4" t="s">
        <v>3318</v>
      </c>
      <c r="I2449" s="4" t="s">
        <v>323</v>
      </c>
      <c r="J2449" s="4" t="s">
        <v>21</v>
      </c>
      <c r="K2449" s="4" t="s">
        <v>3321</v>
      </c>
      <c r="L2449">
        <v>1</v>
      </c>
      <c r="M2449">
        <v>130</v>
      </c>
      <c r="N2449">
        <v>1</v>
      </c>
      <c r="O2449">
        <v>1</v>
      </c>
      <c r="P2449" s="4" t="s">
        <v>29</v>
      </c>
    </row>
    <row r="2450" spans="1:16" ht="30" x14ac:dyDescent="0.25">
      <c r="A2450">
        <v>2449</v>
      </c>
      <c r="B2450" s="3">
        <v>12919</v>
      </c>
      <c r="C2450" s="4" t="s">
        <v>3322</v>
      </c>
      <c r="D2450" s="4" t="s">
        <v>16</v>
      </c>
      <c r="E2450" s="4" t="s">
        <v>17</v>
      </c>
      <c r="F2450" s="4" t="s">
        <v>157</v>
      </c>
      <c r="G2450" s="4" t="s">
        <v>157</v>
      </c>
      <c r="H2450" s="4" t="s">
        <v>3318</v>
      </c>
      <c r="I2450" s="4" t="s">
        <v>465</v>
      </c>
      <c r="J2450" s="4" t="s">
        <v>21</v>
      </c>
      <c r="K2450" s="4" t="s">
        <v>3323</v>
      </c>
      <c r="L2450">
        <v>1</v>
      </c>
      <c r="M2450">
        <v>100</v>
      </c>
      <c r="N2450">
        <v>1</v>
      </c>
      <c r="O2450">
        <v>1</v>
      </c>
      <c r="P2450" s="4" t="s">
        <v>29</v>
      </c>
    </row>
    <row r="2451" spans="1:16" ht="30" x14ac:dyDescent="0.25">
      <c r="A2451">
        <v>2450</v>
      </c>
      <c r="B2451" s="3">
        <v>12920</v>
      </c>
      <c r="C2451" s="4" t="s">
        <v>3324</v>
      </c>
      <c r="D2451" s="4" t="s">
        <v>16</v>
      </c>
      <c r="E2451" s="4" t="s">
        <v>17</v>
      </c>
      <c r="F2451" s="4" t="s">
        <v>157</v>
      </c>
      <c r="G2451" s="4" t="s">
        <v>157</v>
      </c>
      <c r="H2451" s="4" t="s">
        <v>3318</v>
      </c>
      <c r="I2451" s="4" t="s">
        <v>76</v>
      </c>
      <c r="J2451" s="4" t="s">
        <v>21</v>
      </c>
      <c r="K2451" s="4" t="s">
        <v>3325</v>
      </c>
      <c r="L2451">
        <v>1</v>
      </c>
      <c r="M2451">
        <v>100</v>
      </c>
      <c r="N2451">
        <v>1</v>
      </c>
      <c r="O2451">
        <v>1</v>
      </c>
      <c r="P2451" s="4" t="s">
        <v>29</v>
      </c>
    </row>
    <row r="2452" spans="1:16" ht="30" x14ac:dyDescent="0.25">
      <c r="A2452">
        <v>2451</v>
      </c>
      <c r="B2452" s="3">
        <v>12921</v>
      </c>
      <c r="C2452" s="4" t="s">
        <v>3326</v>
      </c>
      <c r="D2452" s="4" t="s">
        <v>16</v>
      </c>
      <c r="E2452" s="4" t="s">
        <v>17</v>
      </c>
      <c r="F2452" s="4" t="s">
        <v>157</v>
      </c>
      <c r="G2452" s="4" t="s">
        <v>157</v>
      </c>
      <c r="H2452" s="4" t="s">
        <v>3318</v>
      </c>
      <c r="I2452" s="4" t="s">
        <v>185</v>
      </c>
      <c r="J2452" s="4" t="s">
        <v>21</v>
      </c>
      <c r="K2452" s="4" t="s">
        <v>3325</v>
      </c>
      <c r="L2452">
        <v>1</v>
      </c>
      <c r="M2452">
        <v>75</v>
      </c>
      <c r="N2452">
        <v>1</v>
      </c>
      <c r="O2452">
        <v>1</v>
      </c>
      <c r="P2452" s="4" t="s">
        <v>29</v>
      </c>
    </row>
    <row r="2453" spans="1:16" ht="30" x14ac:dyDescent="0.25">
      <c r="A2453">
        <v>2452</v>
      </c>
      <c r="B2453" s="3">
        <v>12922</v>
      </c>
      <c r="C2453" s="4" t="s">
        <v>3327</v>
      </c>
      <c r="D2453" s="4" t="s">
        <v>16</v>
      </c>
      <c r="E2453" s="4" t="s">
        <v>17</v>
      </c>
      <c r="F2453" s="4" t="s">
        <v>157</v>
      </c>
      <c r="G2453" s="4" t="s">
        <v>157</v>
      </c>
      <c r="H2453" s="4" t="s">
        <v>1512</v>
      </c>
      <c r="I2453" s="4" t="s">
        <v>134</v>
      </c>
      <c r="J2453" s="4" t="s">
        <v>21</v>
      </c>
      <c r="K2453" s="4" t="s">
        <v>3328</v>
      </c>
      <c r="L2453">
        <v>1</v>
      </c>
      <c r="M2453">
        <v>140</v>
      </c>
      <c r="N2453">
        <v>1</v>
      </c>
      <c r="O2453">
        <v>1</v>
      </c>
      <c r="P2453" s="4" t="s">
        <v>23</v>
      </c>
    </row>
    <row r="2454" spans="1:16" ht="30" x14ac:dyDescent="0.25">
      <c r="A2454">
        <v>2453</v>
      </c>
      <c r="B2454" s="3">
        <v>13441</v>
      </c>
      <c r="C2454" s="4" t="s">
        <v>3835</v>
      </c>
      <c r="D2454" s="4" t="s">
        <v>16</v>
      </c>
      <c r="E2454" s="4" t="s">
        <v>17</v>
      </c>
      <c r="F2454" s="4" t="s">
        <v>157</v>
      </c>
      <c r="G2454" s="4" t="s">
        <v>157</v>
      </c>
      <c r="H2454" s="4" t="s">
        <v>1512</v>
      </c>
      <c r="I2454" s="4" t="s">
        <v>976</v>
      </c>
      <c r="J2454" s="4" t="s">
        <v>21</v>
      </c>
      <c r="K2454" s="4" t="s">
        <v>3836</v>
      </c>
      <c r="L2454">
        <v>2</v>
      </c>
      <c r="M2454">
        <v>120</v>
      </c>
      <c r="N2454">
        <v>2</v>
      </c>
      <c r="O2454">
        <v>2</v>
      </c>
      <c r="P2454" s="4" t="s">
        <v>23</v>
      </c>
    </row>
    <row r="2455" spans="1:16" ht="30" x14ac:dyDescent="0.25">
      <c r="A2455">
        <v>2454</v>
      </c>
      <c r="B2455" s="3">
        <v>14488</v>
      </c>
      <c r="C2455" s="4" t="s">
        <v>4661</v>
      </c>
      <c r="D2455" s="4" t="s">
        <v>16</v>
      </c>
      <c r="E2455" s="4" t="s">
        <v>17</v>
      </c>
      <c r="F2455" s="4" t="s">
        <v>157</v>
      </c>
      <c r="G2455" s="4" t="s">
        <v>157</v>
      </c>
      <c r="H2455" s="4" t="s">
        <v>4662</v>
      </c>
      <c r="I2455" s="4" t="s">
        <v>4663</v>
      </c>
      <c r="J2455" s="4" t="s">
        <v>21</v>
      </c>
      <c r="K2455" s="4" t="s">
        <v>4664</v>
      </c>
      <c r="L2455">
        <v>1</v>
      </c>
      <c r="M2455">
        <v>80</v>
      </c>
      <c r="N2455">
        <v>1</v>
      </c>
      <c r="O2455">
        <v>1</v>
      </c>
      <c r="P2455" s="4" t="s">
        <v>29</v>
      </c>
    </row>
    <row r="2456" spans="1:16" ht="30" x14ac:dyDescent="0.25">
      <c r="A2456">
        <v>2455</v>
      </c>
      <c r="B2456" s="3">
        <v>14573</v>
      </c>
      <c r="C2456" s="4" t="s">
        <v>4815</v>
      </c>
      <c r="D2456" s="4" t="s">
        <v>16</v>
      </c>
      <c r="E2456" s="4" t="s">
        <v>17</v>
      </c>
      <c r="F2456" s="4" t="s">
        <v>157</v>
      </c>
      <c r="G2456" s="4" t="s">
        <v>157</v>
      </c>
      <c r="H2456" s="4" t="s">
        <v>4816</v>
      </c>
      <c r="I2456" s="4" t="s">
        <v>323</v>
      </c>
      <c r="J2456" s="4" t="s">
        <v>21</v>
      </c>
      <c r="K2456" s="4" t="s">
        <v>4817</v>
      </c>
      <c r="L2456">
        <v>1</v>
      </c>
      <c r="M2456">
        <v>150</v>
      </c>
      <c r="N2456">
        <v>1</v>
      </c>
      <c r="O2456">
        <v>1</v>
      </c>
      <c r="P2456" s="4" t="s">
        <v>29</v>
      </c>
    </row>
    <row r="2457" spans="1:16" ht="30" x14ac:dyDescent="0.25">
      <c r="A2457">
        <v>2456</v>
      </c>
      <c r="B2457" s="3">
        <v>14574</v>
      </c>
      <c r="C2457" s="4" t="s">
        <v>4818</v>
      </c>
      <c r="D2457" s="4" t="s">
        <v>16</v>
      </c>
      <c r="E2457" s="4" t="s">
        <v>17</v>
      </c>
      <c r="F2457" s="4" t="s">
        <v>157</v>
      </c>
      <c r="G2457" s="4" t="s">
        <v>157</v>
      </c>
      <c r="H2457" s="4" t="s">
        <v>4816</v>
      </c>
      <c r="I2457" s="4" t="s">
        <v>38</v>
      </c>
      <c r="J2457" s="4" t="s">
        <v>21</v>
      </c>
      <c r="K2457" s="4" t="s">
        <v>4819</v>
      </c>
      <c r="L2457">
        <v>1</v>
      </c>
      <c r="M2457">
        <v>70</v>
      </c>
      <c r="N2457">
        <v>1</v>
      </c>
      <c r="O2457">
        <v>1</v>
      </c>
      <c r="P2457" s="4" t="s">
        <v>29</v>
      </c>
    </row>
    <row r="2458" spans="1:16" ht="30" x14ac:dyDescent="0.25">
      <c r="A2458">
        <v>2457</v>
      </c>
      <c r="B2458" s="3">
        <v>14575</v>
      </c>
      <c r="C2458" s="4" t="s">
        <v>4820</v>
      </c>
      <c r="D2458" s="4" t="s">
        <v>16</v>
      </c>
      <c r="E2458" s="4" t="s">
        <v>17</v>
      </c>
      <c r="F2458" s="4" t="s">
        <v>157</v>
      </c>
      <c r="G2458" s="4" t="s">
        <v>157</v>
      </c>
      <c r="H2458" s="4" t="s">
        <v>4816</v>
      </c>
      <c r="I2458" s="4" t="s">
        <v>173</v>
      </c>
      <c r="J2458" s="4" t="s">
        <v>21</v>
      </c>
      <c r="K2458" s="4" t="s">
        <v>4821</v>
      </c>
      <c r="L2458">
        <v>1</v>
      </c>
      <c r="M2458">
        <v>60</v>
      </c>
      <c r="N2458">
        <v>1</v>
      </c>
      <c r="O2458">
        <v>1</v>
      </c>
      <c r="P2458" s="4" t="s">
        <v>29</v>
      </c>
    </row>
    <row r="2459" spans="1:16" ht="30" x14ac:dyDescent="0.25">
      <c r="A2459">
        <v>2458</v>
      </c>
      <c r="B2459" s="3">
        <v>14884</v>
      </c>
      <c r="C2459" s="4" t="s">
        <v>4965</v>
      </c>
      <c r="D2459" s="4" t="s">
        <v>16</v>
      </c>
      <c r="E2459" s="4" t="s">
        <v>17</v>
      </c>
      <c r="F2459" s="4" t="s">
        <v>157</v>
      </c>
      <c r="G2459" s="4" t="s">
        <v>157</v>
      </c>
      <c r="H2459" s="4" t="s">
        <v>4966</v>
      </c>
      <c r="I2459" s="4" t="s">
        <v>46</v>
      </c>
      <c r="J2459" s="4" t="s">
        <v>21</v>
      </c>
      <c r="K2459" s="4" t="s">
        <v>4967</v>
      </c>
      <c r="L2459">
        <v>1</v>
      </c>
      <c r="M2459">
        <v>103</v>
      </c>
      <c r="N2459">
        <v>1</v>
      </c>
      <c r="O2459">
        <v>1</v>
      </c>
      <c r="P2459" s="4" t="s">
        <v>29</v>
      </c>
    </row>
    <row r="2460" spans="1:16" ht="30" x14ac:dyDescent="0.25">
      <c r="A2460">
        <v>2459</v>
      </c>
      <c r="B2460" s="3">
        <v>14885</v>
      </c>
      <c r="C2460" s="4" t="s">
        <v>4968</v>
      </c>
      <c r="D2460" s="4" t="s">
        <v>16</v>
      </c>
      <c r="E2460" s="4" t="s">
        <v>17</v>
      </c>
      <c r="F2460" s="4" t="s">
        <v>157</v>
      </c>
      <c r="G2460" s="4" t="s">
        <v>157</v>
      </c>
      <c r="H2460" s="4" t="s">
        <v>4966</v>
      </c>
      <c r="I2460" s="4" t="s">
        <v>76</v>
      </c>
      <c r="J2460" s="4" t="s">
        <v>21</v>
      </c>
      <c r="K2460" s="4" t="s">
        <v>4969</v>
      </c>
      <c r="L2460">
        <v>2</v>
      </c>
      <c r="M2460">
        <v>160</v>
      </c>
      <c r="N2460">
        <v>2</v>
      </c>
      <c r="O2460">
        <v>2</v>
      </c>
      <c r="P2460" s="4" t="s">
        <v>219</v>
      </c>
    </row>
    <row r="2461" spans="1:16" ht="30" x14ac:dyDescent="0.25">
      <c r="A2461">
        <v>2460</v>
      </c>
      <c r="B2461" s="3">
        <v>14886</v>
      </c>
      <c r="C2461" s="4" t="s">
        <v>4970</v>
      </c>
      <c r="D2461" s="4" t="s">
        <v>16</v>
      </c>
      <c r="E2461" s="4" t="s">
        <v>17</v>
      </c>
      <c r="F2461" s="4" t="s">
        <v>157</v>
      </c>
      <c r="G2461" s="4" t="s">
        <v>157</v>
      </c>
      <c r="H2461" s="4" t="s">
        <v>4966</v>
      </c>
      <c r="I2461" s="4" t="s">
        <v>38</v>
      </c>
      <c r="J2461" s="4" t="s">
        <v>21</v>
      </c>
      <c r="K2461" s="4" t="s">
        <v>4971</v>
      </c>
      <c r="L2461">
        <v>1</v>
      </c>
      <c r="M2461">
        <v>90</v>
      </c>
      <c r="N2461">
        <v>1</v>
      </c>
      <c r="O2461">
        <v>1</v>
      </c>
      <c r="P2461" s="4" t="s">
        <v>29</v>
      </c>
    </row>
    <row r="2462" spans="1:16" ht="30" x14ac:dyDescent="0.25">
      <c r="A2462">
        <v>2461</v>
      </c>
      <c r="B2462" s="3">
        <v>14887</v>
      </c>
      <c r="C2462" s="4" t="s">
        <v>4972</v>
      </c>
      <c r="D2462" s="4" t="s">
        <v>16</v>
      </c>
      <c r="E2462" s="4" t="s">
        <v>17</v>
      </c>
      <c r="F2462" s="4" t="s">
        <v>157</v>
      </c>
      <c r="G2462" s="4" t="s">
        <v>157</v>
      </c>
      <c r="H2462" s="4" t="s">
        <v>4973</v>
      </c>
      <c r="I2462" s="4" t="s">
        <v>337</v>
      </c>
      <c r="J2462" s="4" t="s">
        <v>21</v>
      </c>
      <c r="K2462" s="4" t="s">
        <v>4974</v>
      </c>
      <c r="L2462">
        <v>2</v>
      </c>
      <c r="M2462">
        <v>150</v>
      </c>
      <c r="N2462">
        <v>2</v>
      </c>
      <c r="O2462">
        <v>2</v>
      </c>
      <c r="P2462" s="4" t="s">
        <v>23</v>
      </c>
    </row>
    <row r="2463" spans="1:16" ht="30" x14ac:dyDescent="0.25">
      <c r="A2463">
        <v>2462</v>
      </c>
      <c r="B2463" s="3">
        <v>14888</v>
      </c>
      <c r="C2463" s="4" t="s">
        <v>4975</v>
      </c>
      <c r="D2463" s="4" t="s">
        <v>16</v>
      </c>
      <c r="E2463" s="4" t="s">
        <v>17</v>
      </c>
      <c r="F2463" s="4" t="s">
        <v>157</v>
      </c>
      <c r="G2463" s="4" t="s">
        <v>157</v>
      </c>
      <c r="H2463" s="4" t="s">
        <v>1568</v>
      </c>
      <c r="I2463" s="4" t="s">
        <v>976</v>
      </c>
      <c r="J2463" s="4" t="s">
        <v>21</v>
      </c>
      <c r="K2463" s="4" t="s">
        <v>4976</v>
      </c>
      <c r="L2463">
        <v>1</v>
      </c>
      <c r="M2463">
        <v>110</v>
      </c>
      <c r="N2463">
        <v>1</v>
      </c>
      <c r="O2463">
        <v>1</v>
      </c>
      <c r="P2463" s="4" t="s">
        <v>29</v>
      </c>
    </row>
    <row r="2464" spans="1:16" ht="30" x14ac:dyDescent="0.25">
      <c r="A2464">
        <v>2463</v>
      </c>
      <c r="B2464" s="3">
        <v>14889</v>
      </c>
      <c r="C2464" s="4" t="s">
        <v>4977</v>
      </c>
      <c r="D2464" s="4" t="s">
        <v>16</v>
      </c>
      <c r="E2464" s="4" t="s">
        <v>17</v>
      </c>
      <c r="F2464" s="4" t="s">
        <v>157</v>
      </c>
      <c r="G2464" s="4" t="s">
        <v>157</v>
      </c>
      <c r="H2464" s="4" t="s">
        <v>1568</v>
      </c>
      <c r="I2464" s="4" t="s">
        <v>436</v>
      </c>
      <c r="J2464" s="4" t="s">
        <v>21</v>
      </c>
      <c r="K2464" s="4" t="s">
        <v>4978</v>
      </c>
      <c r="L2464">
        <v>2</v>
      </c>
      <c r="M2464">
        <v>140</v>
      </c>
      <c r="N2464">
        <v>2</v>
      </c>
      <c r="O2464">
        <v>2</v>
      </c>
      <c r="P2464" s="4" t="s">
        <v>29</v>
      </c>
    </row>
    <row r="2465" spans="1:16" ht="30" x14ac:dyDescent="0.25">
      <c r="A2465">
        <v>2464</v>
      </c>
      <c r="B2465" s="3">
        <v>15511</v>
      </c>
      <c r="C2465" s="4" t="s">
        <v>5513</v>
      </c>
      <c r="D2465" s="4" t="s">
        <v>16</v>
      </c>
      <c r="E2465" s="4" t="s">
        <v>17</v>
      </c>
      <c r="F2465" s="4" t="s">
        <v>157</v>
      </c>
      <c r="G2465" s="4" t="s">
        <v>157</v>
      </c>
      <c r="H2465" s="4" t="s">
        <v>5514</v>
      </c>
      <c r="I2465" s="4" t="s">
        <v>173</v>
      </c>
      <c r="J2465" s="4" t="s">
        <v>21</v>
      </c>
      <c r="K2465" s="4" t="s">
        <v>5515</v>
      </c>
      <c r="L2465">
        <v>2</v>
      </c>
      <c r="M2465">
        <v>100</v>
      </c>
      <c r="N2465">
        <v>2</v>
      </c>
      <c r="O2465">
        <v>2</v>
      </c>
      <c r="P2465" s="4" t="s">
        <v>23</v>
      </c>
    </row>
    <row r="2466" spans="1:16" ht="30" x14ac:dyDescent="0.25">
      <c r="A2466">
        <v>2465</v>
      </c>
      <c r="B2466" s="3">
        <v>15512</v>
      </c>
      <c r="C2466" s="4" t="s">
        <v>5516</v>
      </c>
      <c r="D2466" s="4" t="s">
        <v>16</v>
      </c>
      <c r="E2466" s="4" t="s">
        <v>17</v>
      </c>
      <c r="F2466" s="4" t="s">
        <v>157</v>
      </c>
      <c r="G2466" s="4" t="s">
        <v>157</v>
      </c>
      <c r="H2466" s="4" t="s">
        <v>4303</v>
      </c>
      <c r="I2466" s="4" t="s">
        <v>692</v>
      </c>
      <c r="J2466" s="4" t="s">
        <v>21</v>
      </c>
      <c r="K2466" s="4" t="s">
        <v>5517</v>
      </c>
      <c r="L2466">
        <v>3</v>
      </c>
      <c r="M2466">
        <v>850</v>
      </c>
      <c r="N2466">
        <v>2</v>
      </c>
      <c r="O2466">
        <v>3</v>
      </c>
      <c r="P2466" s="4" t="s">
        <v>23</v>
      </c>
    </row>
    <row r="2467" spans="1:16" ht="30" x14ac:dyDescent="0.25">
      <c r="A2467">
        <v>2466</v>
      </c>
      <c r="B2467" s="3">
        <v>15513</v>
      </c>
      <c r="C2467" s="4" t="s">
        <v>5518</v>
      </c>
      <c r="D2467" s="4" t="s">
        <v>16</v>
      </c>
      <c r="E2467" s="4" t="s">
        <v>17</v>
      </c>
      <c r="F2467" s="4" t="s">
        <v>157</v>
      </c>
      <c r="G2467" s="4" t="s">
        <v>157</v>
      </c>
      <c r="H2467" s="4" t="s">
        <v>5177</v>
      </c>
      <c r="I2467" s="4" t="s">
        <v>5519</v>
      </c>
      <c r="J2467" s="4" t="s">
        <v>21</v>
      </c>
      <c r="K2467" s="4" t="s">
        <v>5520</v>
      </c>
      <c r="L2467">
        <v>1</v>
      </c>
      <c r="M2467">
        <v>120</v>
      </c>
      <c r="N2467">
        <v>1</v>
      </c>
      <c r="O2467">
        <v>1</v>
      </c>
      <c r="P2467" s="4" t="s">
        <v>23</v>
      </c>
    </row>
    <row r="2468" spans="1:16" ht="30" x14ac:dyDescent="0.25">
      <c r="A2468">
        <v>2467</v>
      </c>
      <c r="B2468" s="3">
        <v>15514</v>
      </c>
      <c r="C2468" s="4" t="s">
        <v>5521</v>
      </c>
      <c r="D2468" s="4" t="s">
        <v>16</v>
      </c>
      <c r="E2468" s="4" t="s">
        <v>17</v>
      </c>
      <c r="F2468" s="4" t="s">
        <v>157</v>
      </c>
      <c r="G2468" s="4" t="s">
        <v>157</v>
      </c>
      <c r="H2468" s="4" t="s">
        <v>1553</v>
      </c>
      <c r="I2468" s="4" t="s">
        <v>38</v>
      </c>
      <c r="J2468" s="4" t="s">
        <v>21</v>
      </c>
      <c r="K2468" s="4" t="s">
        <v>5522</v>
      </c>
      <c r="L2468">
        <v>2</v>
      </c>
      <c r="M2468">
        <v>120</v>
      </c>
      <c r="N2468">
        <v>2</v>
      </c>
      <c r="O2468">
        <v>2</v>
      </c>
      <c r="P2468" s="4" t="s">
        <v>29</v>
      </c>
    </row>
    <row r="2469" spans="1:16" ht="30" x14ac:dyDescent="0.25">
      <c r="A2469">
        <v>2468</v>
      </c>
      <c r="B2469" s="3">
        <v>15515</v>
      </c>
      <c r="C2469" s="4" t="s">
        <v>5523</v>
      </c>
      <c r="D2469" s="4" t="s">
        <v>16</v>
      </c>
      <c r="E2469" s="4" t="s">
        <v>17</v>
      </c>
      <c r="F2469" s="4" t="s">
        <v>157</v>
      </c>
      <c r="G2469" s="4" t="s">
        <v>157</v>
      </c>
      <c r="H2469" s="4" t="s">
        <v>1553</v>
      </c>
      <c r="I2469" s="4" t="s">
        <v>197</v>
      </c>
      <c r="J2469" s="4" t="s">
        <v>21</v>
      </c>
      <c r="K2469" s="4" t="s">
        <v>5524</v>
      </c>
      <c r="L2469">
        <v>1</v>
      </c>
      <c r="M2469">
        <v>75</v>
      </c>
      <c r="N2469">
        <v>1</v>
      </c>
      <c r="O2469">
        <v>1</v>
      </c>
      <c r="P2469" s="4" t="s">
        <v>219</v>
      </c>
    </row>
    <row r="2470" spans="1:16" ht="30" x14ac:dyDescent="0.25">
      <c r="A2470">
        <v>2469</v>
      </c>
      <c r="B2470" s="3">
        <v>15516</v>
      </c>
      <c r="C2470" s="4" t="s">
        <v>5525</v>
      </c>
      <c r="D2470" s="4" t="s">
        <v>16</v>
      </c>
      <c r="E2470" s="4" t="s">
        <v>17</v>
      </c>
      <c r="F2470" s="4" t="s">
        <v>157</v>
      </c>
      <c r="G2470" s="4" t="s">
        <v>157</v>
      </c>
      <c r="H2470" s="4" t="s">
        <v>4973</v>
      </c>
      <c r="I2470" s="4" t="s">
        <v>197</v>
      </c>
      <c r="J2470" s="4" t="s">
        <v>21</v>
      </c>
      <c r="K2470" s="4" t="s">
        <v>5526</v>
      </c>
      <c r="L2470">
        <v>1</v>
      </c>
      <c r="M2470">
        <v>80</v>
      </c>
      <c r="N2470">
        <v>1</v>
      </c>
      <c r="O2470">
        <v>1</v>
      </c>
      <c r="P2470" s="4" t="s">
        <v>29</v>
      </c>
    </row>
    <row r="2471" spans="1:16" ht="30" x14ac:dyDescent="0.25">
      <c r="A2471">
        <v>2470</v>
      </c>
      <c r="B2471" s="3">
        <v>15517</v>
      </c>
      <c r="C2471" s="4" t="s">
        <v>5527</v>
      </c>
      <c r="D2471" s="4" t="s">
        <v>16</v>
      </c>
      <c r="E2471" s="4" t="s">
        <v>17</v>
      </c>
      <c r="F2471" s="4" t="s">
        <v>157</v>
      </c>
      <c r="G2471" s="4" t="s">
        <v>157</v>
      </c>
      <c r="H2471" s="4" t="s">
        <v>1553</v>
      </c>
      <c r="I2471" s="4" t="s">
        <v>424</v>
      </c>
      <c r="J2471" s="4" t="s">
        <v>21</v>
      </c>
      <c r="K2471" s="4" t="s">
        <v>5528</v>
      </c>
      <c r="L2471">
        <v>2</v>
      </c>
      <c r="M2471">
        <v>65</v>
      </c>
      <c r="N2471">
        <v>1</v>
      </c>
      <c r="O2471">
        <v>1</v>
      </c>
      <c r="P2471" s="4" t="s">
        <v>29</v>
      </c>
    </row>
    <row r="2472" spans="1:16" ht="30" x14ac:dyDescent="0.25">
      <c r="A2472">
        <v>2471</v>
      </c>
      <c r="B2472" s="3">
        <v>15518</v>
      </c>
      <c r="C2472" s="4" t="s">
        <v>5529</v>
      </c>
      <c r="D2472" s="4" t="s">
        <v>16</v>
      </c>
      <c r="E2472" s="4" t="s">
        <v>17</v>
      </c>
      <c r="F2472" s="4" t="s">
        <v>157</v>
      </c>
      <c r="G2472" s="4" t="s">
        <v>157</v>
      </c>
      <c r="H2472" s="4" t="s">
        <v>1553</v>
      </c>
      <c r="I2472" s="4" t="s">
        <v>2211</v>
      </c>
      <c r="J2472" s="4" t="s">
        <v>21</v>
      </c>
      <c r="K2472" s="4" t="s">
        <v>5530</v>
      </c>
      <c r="L2472">
        <v>2</v>
      </c>
      <c r="M2472">
        <v>75</v>
      </c>
      <c r="N2472">
        <v>2</v>
      </c>
      <c r="O2472">
        <v>2</v>
      </c>
      <c r="P2472" s="4" t="s">
        <v>23</v>
      </c>
    </row>
    <row r="2473" spans="1:16" ht="30" x14ac:dyDescent="0.25">
      <c r="A2473">
        <v>2472</v>
      </c>
      <c r="B2473" s="3">
        <v>15519</v>
      </c>
      <c r="C2473" s="4" t="s">
        <v>5531</v>
      </c>
      <c r="D2473" s="4" t="s">
        <v>16</v>
      </c>
      <c r="E2473" s="4" t="s">
        <v>17</v>
      </c>
      <c r="F2473" s="4" t="s">
        <v>157</v>
      </c>
      <c r="G2473" s="4" t="s">
        <v>157</v>
      </c>
      <c r="H2473" s="4" t="s">
        <v>1553</v>
      </c>
      <c r="I2473" s="4" t="s">
        <v>292</v>
      </c>
      <c r="J2473" s="4" t="s">
        <v>21</v>
      </c>
      <c r="K2473" s="4" t="s">
        <v>5532</v>
      </c>
      <c r="L2473">
        <v>1</v>
      </c>
      <c r="M2473">
        <v>100</v>
      </c>
      <c r="N2473">
        <v>2</v>
      </c>
      <c r="O2473">
        <v>2</v>
      </c>
      <c r="P2473" s="4" t="s">
        <v>23</v>
      </c>
    </row>
    <row r="2474" spans="1:16" ht="30" x14ac:dyDescent="0.25">
      <c r="A2474">
        <v>2473</v>
      </c>
      <c r="B2474" s="3">
        <v>15520</v>
      </c>
      <c r="C2474" s="4" t="s">
        <v>5533</v>
      </c>
      <c r="D2474" s="4" t="s">
        <v>16</v>
      </c>
      <c r="E2474" s="4" t="s">
        <v>17</v>
      </c>
      <c r="F2474" s="4" t="s">
        <v>157</v>
      </c>
      <c r="G2474" s="4" t="s">
        <v>157</v>
      </c>
      <c r="H2474" s="4" t="s">
        <v>1512</v>
      </c>
      <c r="I2474" s="4" t="s">
        <v>577</v>
      </c>
      <c r="J2474" s="4" t="s">
        <v>21</v>
      </c>
      <c r="K2474" s="4" t="s">
        <v>1518</v>
      </c>
      <c r="L2474">
        <v>1</v>
      </c>
      <c r="M2474">
        <v>400</v>
      </c>
      <c r="N2474">
        <v>1</v>
      </c>
      <c r="O2474">
        <v>2</v>
      </c>
      <c r="P2474" s="4" t="s">
        <v>219</v>
      </c>
    </row>
    <row r="2475" spans="1:16" ht="30" x14ac:dyDescent="0.25">
      <c r="A2475">
        <v>2474</v>
      </c>
      <c r="B2475" s="3">
        <v>15521</v>
      </c>
      <c r="C2475" s="4" t="s">
        <v>5534</v>
      </c>
      <c r="D2475" s="4" t="s">
        <v>16</v>
      </c>
      <c r="E2475" s="4" t="s">
        <v>17</v>
      </c>
      <c r="F2475" s="4" t="s">
        <v>157</v>
      </c>
      <c r="G2475" s="4" t="s">
        <v>157</v>
      </c>
      <c r="H2475" s="4" t="s">
        <v>5535</v>
      </c>
      <c r="I2475" s="4" t="s">
        <v>465</v>
      </c>
      <c r="J2475" s="4" t="s">
        <v>21</v>
      </c>
      <c r="K2475" s="4" t="s">
        <v>5536</v>
      </c>
      <c r="L2475">
        <v>3</v>
      </c>
      <c r="M2475">
        <v>127</v>
      </c>
      <c r="N2475">
        <v>2</v>
      </c>
      <c r="O2475">
        <v>2</v>
      </c>
      <c r="P2475" s="4" t="s">
        <v>219</v>
      </c>
    </row>
    <row r="2476" spans="1:16" ht="30" x14ac:dyDescent="0.25">
      <c r="A2476">
        <v>2475</v>
      </c>
      <c r="B2476" s="3">
        <v>15522</v>
      </c>
      <c r="C2476" s="4" t="s">
        <v>5537</v>
      </c>
      <c r="D2476" s="4" t="s">
        <v>16</v>
      </c>
      <c r="E2476" s="4" t="s">
        <v>17</v>
      </c>
      <c r="F2476" s="4" t="s">
        <v>157</v>
      </c>
      <c r="G2476" s="4" t="s">
        <v>157</v>
      </c>
      <c r="H2476" s="4" t="s">
        <v>1568</v>
      </c>
      <c r="I2476" s="4" t="s">
        <v>465</v>
      </c>
      <c r="J2476" s="4" t="s">
        <v>21</v>
      </c>
      <c r="K2476" s="4" t="s">
        <v>5538</v>
      </c>
      <c r="L2476">
        <v>1</v>
      </c>
      <c r="M2476">
        <v>125</v>
      </c>
      <c r="N2476">
        <v>1</v>
      </c>
      <c r="O2476">
        <v>1</v>
      </c>
      <c r="P2476" s="4" t="s">
        <v>219</v>
      </c>
    </row>
    <row r="2477" spans="1:16" ht="30" x14ac:dyDescent="0.25">
      <c r="A2477">
        <v>2476</v>
      </c>
      <c r="B2477" s="3">
        <v>15523</v>
      </c>
      <c r="C2477" s="4" t="s">
        <v>5539</v>
      </c>
      <c r="D2477" s="4" t="s">
        <v>16</v>
      </c>
      <c r="E2477" s="4" t="s">
        <v>17</v>
      </c>
      <c r="F2477" s="4" t="s">
        <v>157</v>
      </c>
      <c r="G2477" s="4" t="s">
        <v>157</v>
      </c>
      <c r="H2477" s="4" t="s">
        <v>5535</v>
      </c>
      <c r="I2477" s="4" t="s">
        <v>179</v>
      </c>
      <c r="J2477" s="4" t="s">
        <v>21</v>
      </c>
      <c r="K2477" s="4" t="s">
        <v>5540</v>
      </c>
      <c r="L2477">
        <v>1</v>
      </c>
      <c r="M2477">
        <v>125</v>
      </c>
      <c r="N2477">
        <v>1</v>
      </c>
      <c r="O2477">
        <v>1</v>
      </c>
      <c r="P2477" s="4" t="s">
        <v>29</v>
      </c>
    </row>
    <row r="2478" spans="1:16" ht="30" x14ac:dyDescent="0.25">
      <c r="A2478">
        <v>2477</v>
      </c>
      <c r="B2478" s="3">
        <v>15524</v>
      </c>
      <c r="C2478" s="4" t="s">
        <v>5541</v>
      </c>
      <c r="D2478" s="4" t="s">
        <v>16</v>
      </c>
      <c r="E2478" s="4" t="s">
        <v>17</v>
      </c>
      <c r="F2478" s="4" t="s">
        <v>157</v>
      </c>
      <c r="G2478" s="4" t="s">
        <v>157</v>
      </c>
      <c r="H2478" s="4" t="s">
        <v>5535</v>
      </c>
      <c r="I2478" s="4" t="s">
        <v>271</v>
      </c>
      <c r="J2478" s="4" t="s">
        <v>21</v>
      </c>
      <c r="K2478" s="4" t="s">
        <v>5542</v>
      </c>
      <c r="L2478">
        <v>1</v>
      </c>
      <c r="M2478">
        <v>200</v>
      </c>
      <c r="N2478">
        <v>2</v>
      </c>
      <c r="O2478">
        <v>2</v>
      </c>
      <c r="P2478" s="4" t="s">
        <v>29</v>
      </c>
    </row>
    <row r="2479" spans="1:16" ht="30" x14ac:dyDescent="0.25">
      <c r="A2479">
        <v>2478</v>
      </c>
      <c r="B2479" s="3">
        <v>15525</v>
      </c>
      <c r="C2479" s="4" t="s">
        <v>5543</v>
      </c>
      <c r="D2479" s="4" t="s">
        <v>16</v>
      </c>
      <c r="E2479" s="4" t="s">
        <v>17</v>
      </c>
      <c r="F2479" s="4" t="s">
        <v>157</v>
      </c>
      <c r="G2479" s="4" t="s">
        <v>157</v>
      </c>
      <c r="H2479" s="4" t="s">
        <v>5544</v>
      </c>
      <c r="I2479" s="4" t="s">
        <v>303</v>
      </c>
      <c r="J2479" s="4" t="s">
        <v>21</v>
      </c>
      <c r="K2479" s="4" t="s">
        <v>5545</v>
      </c>
      <c r="L2479">
        <v>1</v>
      </c>
      <c r="M2479">
        <v>150</v>
      </c>
      <c r="N2479">
        <v>0</v>
      </c>
      <c r="O2479">
        <v>4</v>
      </c>
      <c r="P2479" s="4" t="s">
        <v>29</v>
      </c>
    </row>
    <row r="2480" spans="1:16" ht="30" x14ac:dyDescent="0.25">
      <c r="A2480">
        <v>2479</v>
      </c>
      <c r="B2480" s="3">
        <v>15526</v>
      </c>
      <c r="C2480" s="4" t="s">
        <v>5546</v>
      </c>
      <c r="D2480" s="4" t="s">
        <v>16</v>
      </c>
      <c r="E2480" s="4" t="s">
        <v>17</v>
      </c>
      <c r="F2480" s="4" t="s">
        <v>157</v>
      </c>
      <c r="G2480" s="4" t="s">
        <v>157</v>
      </c>
      <c r="H2480" s="4" t="s">
        <v>5535</v>
      </c>
      <c r="I2480" s="4" t="s">
        <v>303</v>
      </c>
      <c r="J2480" s="4" t="s">
        <v>21</v>
      </c>
      <c r="K2480" s="4" t="s">
        <v>5547</v>
      </c>
      <c r="L2480">
        <v>1</v>
      </c>
      <c r="M2480">
        <v>120</v>
      </c>
      <c r="N2480">
        <v>1</v>
      </c>
      <c r="O2480">
        <v>1</v>
      </c>
      <c r="P2480" s="4" t="s">
        <v>29</v>
      </c>
    </row>
    <row r="2481" spans="1:16" ht="30" x14ac:dyDescent="0.25">
      <c r="A2481">
        <v>2480</v>
      </c>
      <c r="B2481" s="3">
        <v>15527</v>
      </c>
      <c r="C2481" s="4" t="s">
        <v>5548</v>
      </c>
      <c r="D2481" s="4" t="s">
        <v>16</v>
      </c>
      <c r="E2481" s="4" t="s">
        <v>17</v>
      </c>
      <c r="F2481" s="4" t="s">
        <v>157</v>
      </c>
      <c r="G2481" s="4" t="s">
        <v>157</v>
      </c>
      <c r="H2481" s="4" t="s">
        <v>5535</v>
      </c>
      <c r="I2481" s="4" t="s">
        <v>38</v>
      </c>
      <c r="J2481" s="4" t="s">
        <v>21</v>
      </c>
      <c r="K2481" s="4" t="s">
        <v>5549</v>
      </c>
      <c r="L2481">
        <v>1</v>
      </c>
      <c r="M2481">
        <v>130</v>
      </c>
      <c r="N2481">
        <v>1</v>
      </c>
      <c r="O2481">
        <v>1</v>
      </c>
      <c r="P2481" s="4" t="s">
        <v>29</v>
      </c>
    </row>
    <row r="2482" spans="1:16" ht="30" x14ac:dyDescent="0.25">
      <c r="A2482">
        <v>2481</v>
      </c>
      <c r="B2482" s="3">
        <v>15528</v>
      </c>
      <c r="C2482" s="4" t="s">
        <v>5550</v>
      </c>
      <c r="D2482" s="4" t="s">
        <v>16</v>
      </c>
      <c r="E2482" s="4" t="s">
        <v>17</v>
      </c>
      <c r="F2482" s="4" t="s">
        <v>157</v>
      </c>
      <c r="G2482" s="4" t="s">
        <v>157</v>
      </c>
      <c r="H2482" s="4" t="s">
        <v>5177</v>
      </c>
      <c r="I2482" s="4" t="s">
        <v>5551</v>
      </c>
      <c r="J2482" s="4" t="s">
        <v>21</v>
      </c>
      <c r="K2482" s="4" t="s">
        <v>5552</v>
      </c>
      <c r="L2482">
        <v>3</v>
      </c>
      <c r="M2482">
        <v>100</v>
      </c>
      <c r="N2482">
        <v>2</v>
      </c>
      <c r="O2482">
        <v>2</v>
      </c>
      <c r="P2482" s="4" t="s">
        <v>23</v>
      </c>
    </row>
    <row r="2483" spans="1:16" ht="30" x14ac:dyDescent="0.25">
      <c r="A2483">
        <v>2482</v>
      </c>
      <c r="B2483" s="3">
        <v>15529</v>
      </c>
      <c r="C2483" s="4" t="s">
        <v>5553</v>
      </c>
      <c r="D2483" s="4" t="s">
        <v>16</v>
      </c>
      <c r="E2483" s="4" t="s">
        <v>17</v>
      </c>
      <c r="F2483" s="4" t="s">
        <v>157</v>
      </c>
      <c r="G2483" s="4" t="s">
        <v>157</v>
      </c>
      <c r="H2483" s="4" t="s">
        <v>5177</v>
      </c>
      <c r="I2483" s="4" t="s">
        <v>5554</v>
      </c>
      <c r="J2483" s="4" t="s">
        <v>21</v>
      </c>
      <c r="K2483" s="4" t="s">
        <v>5555</v>
      </c>
      <c r="L2483">
        <v>1</v>
      </c>
      <c r="M2483">
        <v>150</v>
      </c>
      <c r="N2483">
        <v>1</v>
      </c>
      <c r="O2483">
        <v>1</v>
      </c>
      <c r="P2483" s="4" t="s">
        <v>23</v>
      </c>
    </row>
    <row r="2484" spans="1:16" ht="30" x14ac:dyDescent="0.25">
      <c r="A2484">
        <v>2483</v>
      </c>
      <c r="B2484" s="3">
        <v>15530</v>
      </c>
      <c r="C2484" s="4" t="s">
        <v>5556</v>
      </c>
      <c r="D2484" s="4" t="s">
        <v>16</v>
      </c>
      <c r="E2484" s="4" t="s">
        <v>17</v>
      </c>
      <c r="F2484" s="4" t="s">
        <v>157</v>
      </c>
      <c r="G2484" s="4" t="s">
        <v>157</v>
      </c>
      <c r="H2484" s="4" t="s">
        <v>5177</v>
      </c>
      <c r="I2484" s="4" t="s">
        <v>1650</v>
      </c>
      <c r="J2484" s="4" t="s">
        <v>21</v>
      </c>
      <c r="K2484" s="4" t="s">
        <v>5557</v>
      </c>
      <c r="L2484">
        <v>2</v>
      </c>
      <c r="M2484">
        <v>35</v>
      </c>
      <c r="N2484">
        <v>1</v>
      </c>
      <c r="O2484">
        <v>1</v>
      </c>
      <c r="P2484" s="4" t="s">
        <v>29</v>
      </c>
    </row>
    <row r="2485" spans="1:16" ht="30" x14ac:dyDescent="0.25">
      <c r="A2485">
        <v>2484</v>
      </c>
      <c r="B2485" s="3">
        <v>15905</v>
      </c>
      <c r="C2485" s="4" t="s">
        <v>6230</v>
      </c>
      <c r="D2485" s="4" t="s">
        <v>16</v>
      </c>
      <c r="E2485" s="4" t="s">
        <v>17</v>
      </c>
      <c r="F2485" s="4" t="s">
        <v>157</v>
      </c>
      <c r="G2485" s="4" t="s">
        <v>157</v>
      </c>
      <c r="H2485" s="4" t="s">
        <v>6231</v>
      </c>
      <c r="I2485" s="4" t="s">
        <v>185</v>
      </c>
      <c r="J2485" s="4" t="s">
        <v>21</v>
      </c>
      <c r="K2485" s="4" t="s">
        <v>6232</v>
      </c>
      <c r="L2485">
        <v>3</v>
      </c>
      <c r="M2485">
        <v>85</v>
      </c>
      <c r="N2485">
        <v>2</v>
      </c>
      <c r="O2485">
        <v>2</v>
      </c>
      <c r="P2485" s="4" t="s">
        <v>219</v>
      </c>
    </row>
    <row r="2486" spans="1:16" ht="30" x14ac:dyDescent="0.25">
      <c r="A2486">
        <v>2485</v>
      </c>
      <c r="B2486" s="3">
        <v>901</v>
      </c>
      <c r="C2486" s="4" t="s">
        <v>105</v>
      </c>
      <c r="D2486" s="4" t="s">
        <v>16</v>
      </c>
      <c r="E2486" s="4" t="s">
        <v>17</v>
      </c>
      <c r="F2486" s="4" t="s">
        <v>106</v>
      </c>
      <c r="G2486" s="4" t="s">
        <v>106</v>
      </c>
      <c r="H2486" s="4" t="s">
        <v>107</v>
      </c>
      <c r="I2486" s="4" t="s">
        <v>108</v>
      </c>
      <c r="J2486" s="4" t="s">
        <v>21</v>
      </c>
      <c r="K2486" s="4" t="s">
        <v>109</v>
      </c>
      <c r="L2486">
        <v>4</v>
      </c>
      <c r="M2486">
        <v>210</v>
      </c>
      <c r="N2486">
        <v>7</v>
      </c>
      <c r="O2486">
        <v>7</v>
      </c>
      <c r="P2486" s="4" t="s">
        <v>29</v>
      </c>
    </row>
    <row r="2487" spans="1:16" ht="30" x14ac:dyDescent="0.25">
      <c r="A2487">
        <v>2486</v>
      </c>
      <c r="B2487" s="3">
        <v>902</v>
      </c>
      <c r="C2487" s="4" t="s">
        <v>110</v>
      </c>
      <c r="D2487" s="4" t="s">
        <v>16</v>
      </c>
      <c r="E2487" s="4" t="s">
        <v>17</v>
      </c>
      <c r="F2487" s="4" t="s">
        <v>106</v>
      </c>
      <c r="G2487" s="4" t="s">
        <v>106</v>
      </c>
      <c r="H2487" s="4" t="s">
        <v>111</v>
      </c>
      <c r="I2487" s="4" t="s">
        <v>20</v>
      </c>
      <c r="J2487" s="4" t="s">
        <v>21</v>
      </c>
      <c r="K2487" s="4" t="s">
        <v>112</v>
      </c>
      <c r="L2487">
        <v>4</v>
      </c>
      <c r="M2487">
        <v>140</v>
      </c>
      <c r="N2487">
        <v>5</v>
      </c>
      <c r="O2487">
        <v>5</v>
      </c>
      <c r="P2487" s="4" t="s">
        <v>23</v>
      </c>
    </row>
    <row r="2488" spans="1:16" ht="30" x14ac:dyDescent="0.25">
      <c r="A2488">
        <v>2487</v>
      </c>
      <c r="B2488" s="3">
        <v>903</v>
      </c>
      <c r="C2488" s="4" t="s">
        <v>113</v>
      </c>
      <c r="D2488" s="4" t="s">
        <v>16</v>
      </c>
      <c r="E2488" s="4" t="s">
        <v>17</v>
      </c>
      <c r="F2488" s="4" t="s">
        <v>106</v>
      </c>
      <c r="G2488" s="4" t="s">
        <v>106</v>
      </c>
      <c r="H2488" s="4" t="s">
        <v>114</v>
      </c>
      <c r="I2488" s="4" t="s">
        <v>115</v>
      </c>
      <c r="J2488" s="4" t="s">
        <v>21</v>
      </c>
      <c r="K2488" s="4" t="s">
        <v>116</v>
      </c>
      <c r="L2488">
        <v>2</v>
      </c>
      <c r="M2488">
        <v>80</v>
      </c>
      <c r="N2488">
        <v>2</v>
      </c>
      <c r="O2488">
        <v>2</v>
      </c>
      <c r="P2488" s="4" t="s">
        <v>29</v>
      </c>
    </row>
    <row r="2489" spans="1:16" ht="30" x14ac:dyDescent="0.25">
      <c r="A2489">
        <v>2488</v>
      </c>
      <c r="B2489" s="3">
        <v>904</v>
      </c>
      <c r="C2489" s="4" t="s">
        <v>117</v>
      </c>
      <c r="D2489" s="4" t="s">
        <v>16</v>
      </c>
      <c r="E2489" s="4" t="s">
        <v>17</v>
      </c>
      <c r="F2489" s="4" t="s">
        <v>106</v>
      </c>
      <c r="G2489" s="4" t="s">
        <v>106</v>
      </c>
      <c r="H2489" s="4" t="s">
        <v>114</v>
      </c>
      <c r="I2489" s="4" t="s">
        <v>76</v>
      </c>
      <c r="J2489" s="4" t="s">
        <v>21</v>
      </c>
      <c r="K2489" s="4" t="s">
        <v>118</v>
      </c>
      <c r="L2489">
        <v>3</v>
      </c>
      <c r="M2489">
        <v>150</v>
      </c>
      <c r="N2489">
        <v>3</v>
      </c>
      <c r="O2489">
        <v>3</v>
      </c>
      <c r="P2489" s="4" t="s">
        <v>29</v>
      </c>
    </row>
    <row r="2490" spans="1:16" ht="30" x14ac:dyDescent="0.25">
      <c r="A2490">
        <v>2489</v>
      </c>
      <c r="B2490" s="3">
        <v>1366</v>
      </c>
      <c r="C2490" s="4" t="s">
        <v>171</v>
      </c>
      <c r="D2490" s="4" t="s">
        <v>16</v>
      </c>
      <c r="E2490" s="4" t="s">
        <v>17</v>
      </c>
      <c r="F2490" s="4" t="s">
        <v>106</v>
      </c>
      <c r="G2490" s="4" t="s">
        <v>106</v>
      </c>
      <c r="H2490" s="4" t="s">
        <v>172</v>
      </c>
      <c r="I2490" s="4" t="s">
        <v>173</v>
      </c>
      <c r="J2490" s="4" t="s">
        <v>21</v>
      </c>
      <c r="K2490" s="4" t="s">
        <v>174</v>
      </c>
      <c r="L2490">
        <v>3</v>
      </c>
      <c r="M2490">
        <v>300</v>
      </c>
      <c r="N2490">
        <v>4</v>
      </c>
      <c r="O2490">
        <v>7</v>
      </c>
      <c r="P2490" s="4" t="s">
        <v>23</v>
      </c>
    </row>
    <row r="2491" spans="1:16" ht="30" x14ac:dyDescent="0.25">
      <c r="A2491">
        <v>2490</v>
      </c>
      <c r="B2491" s="3">
        <v>1367</v>
      </c>
      <c r="C2491" s="4" t="s">
        <v>175</v>
      </c>
      <c r="D2491" s="4" t="s">
        <v>16</v>
      </c>
      <c r="E2491" s="4" t="s">
        <v>17</v>
      </c>
      <c r="F2491" s="4" t="s">
        <v>106</v>
      </c>
      <c r="G2491" s="4" t="s">
        <v>106</v>
      </c>
      <c r="H2491" s="4" t="s">
        <v>176</v>
      </c>
      <c r="I2491" s="4" t="s">
        <v>76</v>
      </c>
      <c r="J2491" s="4" t="s">
        <v>21</v>
      </c>
      <c r="K2491" s="4" t="s">
        <v>177</v>
      </c>
      <c r="L2491">
        <v>2</v>
      </c>
      <c r="M2491">
        <v>240</v>
      </c>
      <c r="N2491">
        <v>4</v>
      </c>
      <c r="O2491">
        <v>4</v>
      </c>
      <c r="P2491" s="4" t="s">
        <v>29</v>
      </c>
    </row>
    <row r="2492" spans="1:16" ht="30" x14ac:dyDescent="0.25">
      <c r="A2492">
        <v>2491</v>
      </c>
      <c r="B2492" s="3">
        <v>1368</v>
      </c>
      <c r="C2492" s="4" t="s">
        <v>178</v>
      </c>
      <c r="D2492" s="4" t="s">
        <v>16</v>
      </c>
      <c r="E2492" s="4" t="s">
        <v>17</v>
      </c>
      <c r="F2492" s="4" t="s">
        <v>106</v>
      </c>
      <c r="G2492" s="4" t="s">
        <v>106</v>
      </c>
      <c r="H2492" s="4" t="s">
        <v>176</v>
      </c>
      <c r="I2492" s="4" t="s">
        <v>179</v>
      </c>
      <c r="J2492" s="4" t="s">
        <v>21</v>
      </c>
      <c r="K2492" s="4" t="s">
        <v>180</v>
      </c>
      <c r="L2492">
        <v>3</v>
      </c>
      <c r="M2492">
        <v>160</v>
      </c>
      <c r="N2492">
        <v>3</v>
      </c>
      <c r="O2492">
        <v>3</v>
      </c>
      <c r="P2492" s="4" t="s">
        <v>23</v>
      </c>
    </row>
    <row r="2493" spans="1:16" ht="30" x14ac:dyDescent="0.25">
      <c r="A2493">
        <v>2492</v>
      </c>
      <c r="B2493" s="3">
        <v>1369</v>
      </c>
      <c r="C2493" s="4" t="s">
        <v>181</v>
      </c>
      <c r="D2493" s="4" t="s">
        <v>16</v>
      </c>
      <c r="E2493" s="4" t="s">
        <v>17</v>
      </c>
      <c r="F2493" s="4" t="s">
        <v>106</v>
      </c>
      <c r="G2493" s="4" t="s">
        <v>106</v>
      </c>
      <c r="H2493" s="4" t="s">
        <v>182</v>
      </c>
      <c r="I2493" s="4" t="s">
        <v>146</v>
      </c>
      <c r="J2493" s="4" t="s">
        <v>21</v>
      </c>
      <c r="K2493" s="4" t="s">
        <v>183</v>
      </c>
      <c r="L2493">
        <v>2</v>
      </c>
      <c r="M2493">
        <v>150</v>
      </c>
      <c r="N2493">
        <v>2</v>
      </c>
      <c r="O2493">
        <v>2</v>
      </c>
      <c r="P2493" s="4" t="s">
        <v>29</v>
      </c>
    </row>
    <row r="2494" spans="1:16" ht="30" x14ac:dyDescent="0.25">
      <c r="A2494">
        <v>2493</v>
      </c>
      <c r="B2494" s="3">
        <v>1370</v>
      </c>
      <c r="C2494" s="4" t="s">
        <v>184</v>
      </c>
      <c r="D2494" s="4" t="s">
        <v>16</v>
      </c>
      <c r="E2494" s="4" t="s">
        <v>17</v>
      </c>
      <c r="F2494" s="4" t="s">
        <v>106</v>
      </c>
      <c r="G2494" s="4" t="s">
        <v>106</v>
      </c>
      <c r="H2494" s="4" t="s">
        <v>111</v>
      </c>
      <c r="I2494" s="4" t="s">
        <v>185</v>
      </c>
      <c r="J2494" s="4" t="s">
        <v>21</v>
      </c>
      <c r="K2494" s="4" t="s">
        <v>186</v>
      </c>
      <c r="L2494">
        <v>1</v>
      </c>
      <c r="M2494">
        <v>80</v>
      </c>
      <c r="N2494">
        <v>1</v>
      </c>
      <c r="O2494">
        <v>1</v>
      </c>
      <c r="P2494" s="4" t="s">
        <v>29</v>
      </c>
    </row>
    <row r="2495" spans="1:16" ht="30" x14ac:dyDescent="0.25">
      <c r="A2495">
        <v>2494</v>
      </c>
      <c r="B2495" s="3">
        <v>2228</v>
      </c>
      <c r="C2495" s="4" t="s">
        <v>321</v>
      </c>
      <c r="D2495" s="4" t="s">
        <v>16</v>
      </c>
      <c r="E2495" s="4" t="s">
        <v>17</v>
      </c>
      <c r="F2495" s="4" t="s">
        <v>106</v>
      </c>
      <c r="G2495" s="4" t="s">
        <v>106</v>
      </c>
      <c r="H2495" s="4" t="s">
        <v>182</v>
      </c>
      <c r="I2495" s="4" t="s">
        <v>76</v>
      </c>
      <c r="J2495" s="4" t="s">
        <v>21</v>
      </c>
      <c r="K2495" s="4" t="s">
        <v>183</v>
      </c>
      <c r="L2495">
        <v>3</v>
      </c>
      <c r="M2495">
        <v>160</v>
      </c>
      <c r="N2495">
        <v>3</v>
      </c>
      <c r="O2495">
        <v>3</v>
      </c>
      <c r="P2495" s="4" t="s">
        <v>29</v>
      </c>
    </row>
    <row r="2496" spans="1:16" ht="30" x14ac:dyDescent="0.25">
      <c r="A2496">
        <v>2495</v>
      </c>
      <c r="B2496" s="3">
        <v>2229</v>
      </c>
      <c r="C2496" s="4" t="s">
        <v>322</v>
      </c>
      <c r="D2496" s="4" t="s">
        <v>16</v>
      </c>
      <c r="E2496" s="4" t="s">
        <v>17</v>
      </c>
      <c r="F2496" s="4" t="s">
        <v>106</v>
      </c>
      <c r="G2496" s="4" t="s">
        <v>106</v>
      </c>
      <c r="H2496" s="4" t="s">
        <v>114</v>
      </c>
      <c r="I2496" s="4" t="s">
        <v>323</v>
      </c>
      <c r="J2496" s="4" t="s">
        <v>21</v>
      </c>
      <c r="K2496" s="4" t="s">
        <v>324</v>
      </c>
      <c r="L2496">
        <v>1</v>
      </c>
      <c r="M2496">
        <v>80</v>
      </c>
      <c r="N2496">
        <v>1</v>
      </c>
      <c r="O2496">
        <v>1</v>
      </c>
      <c r="P2496" s="4" t="s">
        <v>29</v>
      </c>
    </row>
    <row r="2497" spans="1:16" ht="30" x14ac:dyDescent="0.25">
      <c r="A2497">
        <v>2496</v>
      </c>
      <c r="B2497" s="3">
        <v>2230</v>
      </c>
      <c r="C2497" s="4" t="s">
        <v>325</v>
      </c>
      <c r="D2497" s="4" t="s">
        <v>16</v>
      </c>
      <c r="E2497" s="4" t="s">
        <v>17</v>
      </c>
      <c r="F2497" s="4" t="s">
        <v>106</v>
      </c>
      <c r="G2497" s="4" t="s">
        <v>106</v>
      </c>
      <c r="H2497" s="4" t="s">
        <v>114</v>
      </c>
      <c r="I2497" s="4" t="s">
        <v>206</v>
      </c>
      <c r="J2497" s="4" t="s">
        <v>21</v>
      </c>
      <c r="K2497" s="4" t="s">
        <v>324</v>
      </c>
      <c r="L2497">
        <v>1</v>
      </c>
      <c r="M2497">
        <v>80</v>
      </c>
      <c r="N2497">
        <v>1</v>
      </c>
      <c r="O2497">
        <v>1</v>
      </c>
      <c r="P2497" s="4" t="s">
        <v>29</v>
      </c>
    </row>
    <row r="2498" spans="1:16" ht="30" x14ac:dyDescent="0.25">
      <c r="A2498">
        <v>2497</v>
      </c>
      <c r="B2498" s="3">
        <v>2231</v>
      </c>
      <c r="C2498" s="4" t="s">
        <v>326</v>
      </c>
      <c r="D2498" s="4" t="s">
        <v>16</v>
      </c>
      <c r="E2498" s="4" t="s">
        <v>17</v>
      </c>
      <c r="F2498" s="4" t="s">
        <v>106</v>
      </c>
      <c r="G2498" s="4" t="s">
        <v>106</v>
      </c>
      <c r="H2498" s="4" t="s">
        <v>327</v>
      </c>
      <c r="I2498" s="4" t="s">
        <v>173</v>
      </c>
      <c r="J2498" s="4" t="s">
        <v>21</v>
      </c>
      <c r="K2498" s="4" t="s">
        <v>328</v>
      </c>
      <c r="L2498">
        <v>4</v>
      </c>
      <c r="M2498">
        <v>320</v>
      </c>
      <c r="N2498">
        <v>7</v>
      </c>
      <c r="O2498">
        <v>8</v>
      </c>
      <c r="P2498" s="4" t="s">
        <v>23</v>
      </c>
    </row>
    <row r="2499" spans="1:16" ht="45" x14ac:dyDescent="0.25">
      <c r="A2499">
        <v>2498</v>
      </c>
      <c r="B2499" s="3">
        <v>2232</v>
      </c>
      <c r="C2499" s="4" t="s">
        <v>329</v>
      </c>
      <c r="D2499" s="4" t="s">
        <v>16</v>
      </c>
      <c r="E2499" s="4" t="s">
        <v>17</v>
      </c>
      <c r="F2499" s="4" t="s">
        <v>106</v>
      </c>
      <c r="G2499" s="4" t="s">
        <v>106</v>
      </c>
      <c r="H2499" s="4" t="s">
        <v>330</v>
      </c>
      <c r="I2499" s="4" t="s">
        <v>134</v>
      </c>
      <c r="J2499" s="4" t="s">
        <v>21</v>
      </c>
      <c r="K2499" s="4" t="s">
        <v>331</v>
      </c>
      <c r="L2499">
        <v>5</v>
      </c>
      <c r="M2499">
        <v>300</v>
      </c>
      <c r="N2499">
        <v>9</v>
      </c>
      <c r="O2499">
        <v>12</v>
      </c>
      <c r="P2499" s="4" t="s">
        <v>23</v>
      </c>
    </row>
    <row r="2500" spans="1:16" ht="30" x14ac:dyDescent="0.25">
      <c r="A2500">
        <v>2499</v>
      </c>
      <c r="B2500" s="3">
        <v>2233</v>
      </c>
      <c r="C2500" s="4" t="s">
        <v>332</v>
      </c>
      <c r="D2500" s="4" t="s">
        <v>16</v>
      </c>
      <c r="E2500" s="4" t="s">
        <v>17</v>
      </c>
      <c r="F2500" s="4" t="s">
        <v>106</v>
      </c>
      <c r="G2500" s="4" t="s">
        <v>106</v>
      </c>
      <c r="H2500" s="4" t="s">
        <v>330</v>
      </c>
      <c r="I2500" s="4" t="s">
        <v>333</v>
      </c>
      <c r="J2500" s="4" t="s">
        <v>21</v>
      </c>
      <c r="K2500" s="4" t="s">
        <v>334</v>
      </c>
      <c r="L2500">
        <v>2</v>
      </c>
      <c r="M2500">
        <v>100</v>
      </c>
      <c r="N2500">
        <v>2</v>
      </c>
      <c r="O2500">
        <v>3</v>
      </c>
      <c r="P2500" s="4" t="s">
        <v>29</v>
      </c>
    </row>
    <row r="2501" spans="1:16" ht="30" x14ac:dyDescent="0.25">
      <c r="A2501">
        <v>2500</v>
      </c>
      <c r="B2501" s="3">
        <v>4039</v>
      </c>
      <c r="C2501" s="4" t="s">
        <v>704</v>
      </c>
      <c r="D2501" s="4" t="s">
        <v>16</v>
      </c>
      <c r="E2501" s="4" t="s">
        <v>17</v>
      </c>
      <c r="F2501" s="4" t="s">
        <v>106</v>
      </c>
      <c r="G2501" s="4" t="s">
        <v>106</v>
      </c>
      <c r="H2501" s="4" t="s">
        <v>705</v>
      </c>
      <c r="I2501" s="4" t="s">
        <v>173</v>
      </c>
      <c r="J2501" s="4" t="s">
        <v>21</v>
      </c>
      <c r="K2501" s="4" t="s">
        <v>706</v>
      </c>
      <c r="L2501">
        <v>6</v>
      </c>
      <c r="M2501">
        <v>180</v>
      </c>
      <c r="N2501">
        <v>4</v>
      </c>
      <c r="O2501">
        <v>6</v>
      </c>
      <c r="P2501" s="4" t="s">
        <v>23</v>
      </c>
    </row>
    <row r="2502" spans="1:16" ht="30" x14ac:dyDescent="0.25">
      <c r="A2502">
        <v>2501</v>
      </c>
      <c r="B2502" s="3">
        <v>5163</v>
      </c>
      <c r="C2502" s="4" t="s">
        <v>958</v>
      </c>
      <c r="D2502" s="4" t="s">
        <v>16</v>
      </c>
      <c r="E2502" s="4" t="s">
        <v>17</v>
      </c>
      <c r="F2502" s="4" t="s">
        <v>106</v>
      </c>
      <c r="G2502" s="4" t="s">
        <v>106</v>
      </c>
      <c r="H2502" s="4" t="s">
        <v>959</v>
      </c>
      <c r="I2502" s="4" t="s">
        <v>173</v>
      </c>
      <c r="J2502" s="4" t="s">
        <v>21</v>
      </c>
      <c r="K2502" s="4" t="s">
        <v>960</v>
      </c>
      <c r="L2502">
        <v>3</v>
      </c>
      <c r="M2502">
        <v>150</v>
      </c>
      <c r="N2502">
        <v>4</v>
      </c>
      <c r="O2502">
        <v>8</v>
      </c>
      <c r="P2502" s="4" t="s">
        <v>23</v>
      </c>
    </row>
    <row r="2503" spans="1:16" ht="30" x14ac:dyDescent="0.25">
      <c r="A2503">
        <v>2502</v>
      </c>
      <c r="B2503" s="3">
        <v>5177</v>
      </c>
      <c r="C2503" s="4" t="s">
        <v>961</v>
      </c>
      <c r="D2503" s="4" t="s">
        <v>16</v>
      </c>
      <c r="E2503" s="4" t="s">
        <v>17</v>
      </c>
      <c r="F2503" s="4" t="s">
        <v>106</v>
      </c>
      <c r="G2503" s="4" t="s">
        <v>106</v>
      </c>
      <c r="H2503" s="4" t="s">
        <v>36</v>
      </c>
      <c r="I2503" s="4" t="s">
        <v>358</v>
      </c>
      <c r="J2503" s="4" t="s">
        <v>21</v>
      </c>
      <c r="K2503" s="4" t="s">
        <v>962</v>
      </c>
      <c r="L2503">
        <v>5</v>
      </c>
      <c r="M2503">
        <v>300</v>
      </c>
      <c r="N2503">
        <v>4</v>
      </c>
      <c r="O2503">
        <v>4</v>
      </c>
      <c r="P2503" s="4" t="s">
        <v>23</v>
      </c>
    </row>
    <row r="2504" spans="1:16" ht="30" x14ac:dyDescent="0.25">
      <c r="A2504">
        <v>2503</v>
      </c>
      <c r="B2504" s="3">
        <v>7732</v>
      </c>
      <c r="C2504" s="4" t="s">
        <v>1226</v>
      </c>
      <c r="D2504" s="4" t="s">
        <v>16</v>
      </c>
      <c r="E2504" s="4" t="s">
        <v>17</v>
      </c>
      <c r="F2504" s="4" t="s">
        <v>106</v>
      </c>
      <c r="G2504" s="4" t="s">
        <v>106</v>
      </c>
      <c r="H2504" s="4" t="s">
        <v>54</v>
      </c>
      <c r="I2504" s="4" t="s">
        <v>1227</v>
      </c>
      <c r="J2504" s="4" t="s">
        <v>21</v>
      </c>
      <c r="K2504" s="4" t="s">
        <v>1228</v>
      </c>
      <c r="L2504">
        <v>1</v>
      </c>
      <c r="M2504">
        <v>200</v>
      </c>
      <c r="N2504">
        <v>0</v>
      </c>
      <c r="O2504">
        <v>1</v>
      </c>
      <c r="P2504" s="4" t="s">
        <v>1229</v>
      </c>
    </row>
    <row r="2505" spans="1:16" ht="30" x14ac:dyDescent="0.25">
      <c r="A2505">
        <v>2504</v>
      </c>
      <c r="B2505" s="3">
        <v>11680</v>
      </c>
      <c r="C2505" s="4" t="s">
        <v>2401</v>
      </c>
      <c r="D2505" s="4" t="s">
        <v>16</v>
      </c>
      <c r="E2505" s="4" t="s">
        <v>17</v>
      </c>
      <c r="F2505" s="4" t="s">
        <v>106</v>
      </c>
      <c r="G2505" s="4" t="s">
        <v>106</v>
      </c>
      <c r="H2505" s="4" t="s">
        <v>172</v>
      </c>
      <c r="I2505" s="4" t="s">
        <v>185</v>
      </c>
      <c r="J2505" s="4" t="s">
        <v>21</v>
      </c>
      <c r="K2505" s="4" t="s">
        <v>2402</v>
      </c>
      <c r="L2505">
        <v>5</v>
      </c>
      <c r="M2505">
        <v>500</v>
      </c>
      <c r="N2505">
        <v>4</v>
      </c>
      <c r="O2505">
        <v>6</v>
      </c>
      <c r="P2505" s="4" t="s">
        <v>23</v>
      </c>
    </row>
    <row r="2506" spans="1:16" ht="30" x14ac:dyDescent="0.25">
      <c r="A2506">
        <v>2505</v>
      </c>
      <c r="B2506" s="3">
        <v>15075</v>
      </c>
      <c r="C2506" s="4" t="s">
        <v>5146</v>
      </c>
      <c r="D2506" s="4" t="s">
        <v>16</v>
      </c>
      <c r="E2506" s="4" t="s">
        <v>17</v>
      </c>
      <c r="F2506" s="4" t="s">
        <v>106</v>
      </c>
      <c r="G2506" s="4" t="s">
        <v>106</v>
      </c>
      <c r="H2506" s="4" t="s">
        <v>176</v>
      </c>
      <c r="I2506" s="4" t="s">
        <v>317</v>
      </c>
      <c r="J2506" s="4" t="s">
        <v>21</v>
      </c>
      <c r="K2506" s="4" t="s">
        <v>5147</v>
      </c>
      <c r="L2506">
        <v>3</v>
      </c>
      <c r="M2506">
        <v>500</v>
      </c>
      <c r="N2506">
        <v>0</v>
      </c>
      <c r="O2506">
        <v>1</v>
      </c>
      <c r="P2506" s="4" t="s">
        <v>23</v>
      </c>
    </row>
    <row r="2507" spans="1:16" ht="30" x14ac:dyDescent="0.25">
      <c r="A2507">
        <v>2506</v>
      </c>
      <c r="B2507" s="3">
        <v>16302</v>
      </c>
      <c r="C2507" s="4" t="s">
        <v>7101</v>
      </c>
      <c r="D2507" s="4" t="s">
        <v>16</v>
      </c>
      <c r="E2507" s="4" t="s">
        <v>17</v>
      </c>
      <c r="F2507" s="4" t="s">
        <v>106</v>
      </c>
      <c r="G2507" s="4" t="s">
        <v>106</v>
      </c>
      <c r="H2507" s="4" t="s">
        <v>7102</v>
      </c>
      <c r="I2507" s="4" t="s">
        <v>92</v>
      </c>
      <c r="J2507" s="4" t="s">
        <v>21</v>
      </c>
      <c r="K2507" s="4" t="s">
        <v>7103</v>
      </c>
      <c r="L2507">
        <v>3</v>
      </c>
      <c r="M2507">
        <v>300</v>
      </c>
      <c r="N2507">
        <v>3</v>
      </c>
      <c r="O2507">
        <v>4</v>
      </c>
      <c r="P2507" s="4" t="s">
        <v>23</v>
      </c>
    </row>
    <row r="2508" spans="1:16" ht="30" x14ac:dyDescent="0.25">
      <c r="A2508">
        <v>2507</v>
      </c>
      <c r="B2508" s="3">
        <v>16303</v>
      </c>
      <c r="C2508" s="4" t="s">
        <v>7104</v>
      </c>
      <c r="D2508" s="4" t="s">
        <v>16</v>
      </c>
      <c r="E2508" s="4" t="s">
        <v>17</v>
      </c>
      <c r="F2508" s="4" t="s">
        <v>106</v>
      </c>
      <c r="G2508" s="4" t="s">
        <v>106</v>
      </c>
      <c r="H2508" s="4" t="s">
        <v>1048</v>
      </c>
      <c r="I2508" s="4" t="s">
        <v>197</v>
      </c>
      <c r="J2508" s="4" t="s">
        <v>21</v>
      </c>
      <c r="K2508" s="4" t="s">
        <v>7105</v>
      </c>
      <c r="L2508">
        <v>4</v>
      </c>
      <c r="M2508">
        <v>600</v>
      </c>
      <c r="N2508">
        <v>1</v>
      </c>
      <c r="O2508">
        <v>3</v>
      </c>
      <c r="P2508" s="4" t="s">
        <v>23</v>
      </c>
    </row>
    <row r="2509" spans="1:16" ht="30" x14ac:dyDescent="0.25">
      <c r="A2509">
        <v>2508</v>
      </c>
      <c r="B2509" s="3">
        <v>16304</v>
      </c>
      <c r="C2509" s="4" t="s">
        <v>7106</v>
      </c>
      <c r="D2509" s="4" t="s">
        <v>16</v>
      </c>
      <c r="E2509" s="4" t="s">
        <v>17</v>
      </c>
      <c r="F2509" s="4" t="s">
        <v>106</v>
      </c>
      <c r="G2509" s="4" t="s">
        <v>106</v>
      </c>
      <c r="H2509" s="4" t="s">
        <v>1048</v>
      </c>
      <c r="I2509" s="4" t="s">
        <v>596</v>
      </c>
      <c r="J2509" s="4" t="s">
        <v>21</v>
      </c>
      <c r="K2509" s="4" t="s">
        <v>7107</v>
      </c>
      <c r="L2509">
        <v>4</v>
      </c>
      <c r="M2509">
        <v>0</v>
      </c>
      <c r="N2509">
        <v>4</v>
      </c>
      <c r="O2509">
        <v>4</v>
      </c>
      <c r="P2509" s="4" t="s">
        <v>23</v>
      </c>
    </row>
    <row r="2510" spans="1:16" ht="30" x14ac:dyDescent="0.25">
      <c r="A2510">
        <v>2509</v>
      </c>
      <c r="B2510" s="3">
        <v>16305</v>
      </c>
      <c r="C2510" s="4" t="s">
        <v>7108</v>
      </c>
      <c r="D2510" s="4" t="s">
        <v>16</v>
      </c>
      <c r="E2510" s="4" t="s">
        <v>17</v>
      </c>
      <c r="F2510" s="4" t="s">
        <v>106</v>
      </c>
      <c r="G2510" s="4" t="s">
        <v>106</v>
      </c>
      <c r="H2510" s="4" t="s">
        <v>1048</v>
      </c>
      <c r="I2510" s="4" t="s">
        <v>86</v>
      </c>
      <c r="J2510" s="4" t="s">
        <v>21</v>
      </c>
      <c r="K2510" s="4" t="s">
        <v>7109</v>
      </c>
      <c r="L2510">
        <v>2</v>
      </c>
      <c r="M2510">
        <v>0</v>
      </c>
      <c r="N2510">
        <v>3</v>
      </c>
      <c r="O2510">
        <v>3</v>
      </c>
      <c r="P2510" s="4" t="s">
        <v>23</v>
      </c>
    </row>
    <row r="2511" spans="1:16" ht="30" x14ac:dyDescent="0.25">
      <c r="A2511">
        <v>2510</v>
      </c>
      <c r="B2511" s="3">
        <v>16306</v>
      </c>
      <c r="C2511" s="4" t="s">
        <v>7110</v>
      </c>
      <c r="D2511" s="4" t="s">
        <v>16</v>
      </c>
      <c r="E2511" s="4" t="s">
        <v>17</v>
      </c>
      <c r="F2511" s="4" t="s">
        <v>106</v>
      </c>
      <c r="G2511" s="4" t="s">
        <v>106</v>
      </c>
      <c r="H2511" s="4" t="s">
        <v>860</v>
      </c>
      <c r="I2511" s="4" t="s">
        <v>577</v>
      </c>
      <c r="J2511" s="4" t="s">
        <v>21</v>
      </c>
      <c r="K2511" s="4" t="s">
        <v>7111</v>
      </c>
      <c r="L2511">
        <v>5</v>
      </c>
      <c r="M2511">
        <v>0</v>
      </c>
      <c r="N2511">
        <v>8</v>
      </c>
      <c r="O2511">
        <v>9</v>
      </c>
      <c r="P2511" s="4" t="s">
        <v>23</v>
      </c>
    </row>
    <row r="2512" spans="1:16" ht="30" x14ac:dyDescent="0.25">
      <c r="A2512">
        <v>2511</v>
      </c>
      <c r="B2512" s="3">
        <v>16307</v>
      </c>
      <c r="C2512" s="4" t="s">
        <v>7112</v>
      </c>
      <c r="D2512" s="4" t="s">
        <v>16</v>
      </c>
      <c r="E2512" s="4" t="s">
        <v>17</v>
      </c>
      <c r="F2512" s="4" t="s">
        <v>106</v>
      </c>
      <c r="G2512" s="4" t="s">
        <v>106</v>
      </c>
      <c r="H2512" s="4" t="s">
        <v>7113</v>
      </c>
      <c r="I2512" s="4" t="s">
        <v>92</v>
      </c>
      <c r="J2512" s="4" t="s">
        <v>21</v>
      </c>
      <c r="K2512" s="4" t="s">
        <v>7114</v>
      </c>
      <c r="L2512">
        <v>2</v>
      </c>
      <c r="M2512">
        <v>0</v>
      </c>
      <c r="N2512">
        <v>2</v>
      </c>
      <c r="O2512">
        <v>2</v>
      </c>
      <c r="P2512" s="4" t="s">
        <v>23</v>
      </c>
    </row>
    <row r="2513" spans="1:16" ht="30" x14ac:dyDescent="0.25">
      <c r="A2513">
        <v>2512</v>
      </c>
      <c r="B2513" s="3">
        <v>16308</v>
      </c>
      <c r="C2513" s="4" t="s">
        <v>7115</v>
      </c>
      <c r="D2513" s="4" t="s">
        <v>16</v>
      </c>
      <c r="E2513" s="4" t="s">
        <v>17</v>
      </c>
      <c r="F2513" s="4" t="s">
        <v>106</v>
      </c>
      <c r="G2513" s="4" t="s">
        <v>106</v>
      </c>
      <c r="H2513" s="4" t="s">
        <v>7116</v>
      </c>
      <c r="I2513" s="4" t="s">
        <v>83</v>
      </c>
      <c r="J2513" s="4" t="s">
        <v>21</v>
      </c>
      <c r="K2513" s="4" t="s">
        <v>7117</v>
      </c>
      <c r="L2513">
        <v>3</v>
      </c>
      <c r="M2513">
        <v>0</v>
      </c>
      <c r="N2513">
        <v>3</v>
      </c>
      <c r="O2513">
        <v>3</v>
      </c>
      <c r="P2513" s="4" t="s">
        <v>23</v>
      </c>
    </row>
    <row r="2514" spans="1:16" ht="30" x14ac:dyDescent="0.25">
      <c r="A2514">
        <v>2513</v>
      </c>
      <c r="B2514" s="3">
        <v>16319</v>
      </c>
      <c r="C2514" s="4" t="s">
        <v>7136</v>
      </c>
      <c r="D2514" s="4" t="s">
        <v>16</v>
      </c>
      <c r="E2514" s="4" t="s">
        <v>17</v>
      </c>
      <c r="F2514" s="4" t="s">
        <v>106</v>
      </c>
      <c r="G2514" s="4" t="s">
        <v>106</v>
      </c>
      <c r="H2514" s="4" t="s">
        <v>36</v>
      </c>
      <c r="I2514" s="4" t="s">
        <v>20</v>
      </c>
      <c r="J2514" s="4" t="s">
        <v>21</v>
      </c>
      <c r="K2514" s="4" t="s">
        <v>7137</v>
      </c>
      <c r="L2514">
        <v>2</v>
      </c>
      <c r="M2514">
        <v>120</v>
      </c>
      <c r="N2514">
        <v>2</v>
      </c>
      <c r="O2514">
        <v>2</v>
      </c>
      <c r="P2514" s="4" t="s">
        <v>23</v>
      </c>
    </row>
    <row r="2515" spans="1:16" ht="30" x14ac:dyDescent="0.25">
      <c r="A2515">
        <v>2514</v>
      </c>
      <c r="B2515" s="3">
        <v>16330</v>
      </c>
      <c r="C2515" s="4" t="s">
        <v>7162</v>
      </c>
      <c r="D2515" s="4" t="s">
        <v>16</v>
      </c>
      <c r="E2515" s="4" t="s">
        <v>17</v>
      </c>
      <c r="F2515" s="4" t="s">
        <v>106</v>
      </c>
      <c r="G2515" s="4" t="s">
        <v>106</v>
      </c>
      <c r="H2515" s="4" t="s">
        <v>54</v>
      </c>
      <c r="I2515" s="4" t="s">
        <v>7163</v>
      </c>
      <c r="J2515" s="4" t="s">
        <v>21</v>
      </c>
      <c r="K2515" s="4" t="s">
        <v>7164</v>
      </c>
      <c r="L2515">
        <v>1</v>
      </c>
      <c r="M2515">
        <v>200</v>
      </c>
      <c r="N2515">
        <v>1</v>
      </c>
      <c r="O2515">
        <v>2</v>
      </c>
      <c r="P2515" s="4" t="s">
        <v>23</v>
      </c>
    </row>
    <row r="2516" spans="1:16" ht="30" x14ac:dyDescent="0.25">
      <c r="A2516">
        <v>2515</v>
      </c>
      <c r="B2516" s="3">
        <v>16331</v>
      </c>
      <c r="C2516" s="4" t="s">
        <v>7165</v>
      </c>
      <c r="D2516" s="4" t="s">
        <v>16</v>
      </c>
      <c r="E2516" s="4" t="s">
        <v>17</v>
      </c>
      <c r="F2516" s="4" t="s">
        <v>106</v>
      </c>
      <c r="G2516" s="4" t="s">
        <v>106</v>
      </c>
      <c r="H2516" s="4" t="s">
        <v>7166</v>
      </c>
      <c r="I2516" s="4" t="s">
        <v>20</v>
      </c>
      <c r="J2516" s="4" t="s">
        <v>21</v>
      </c>
      <c r="K2516" s="4" t="s">
        <v>7167</v>
      </c>
      <c r="L2516">
        <v>0</v>
      </c>
      <c r="M2516">
        <v>0</v>
      </c>
      <c r="N2516">
        <v>4</v>
      </c>
      <c r="O2516">
        <v>6</v>
      </c>
      <c r="P2516" s="4" t="s">
        <v>23</v>
      </c>
    </row>
    <row r="2517" spans="1:16" ht="30" x14ac:dyDescent="0.25">
      <c r="A2517">
        <v>2516</v>
      </c>
      <c r="B2517" s="3">
        <v>16332</v>
      </c>
      <c r="C2517" s="4" t="s">
        <v>7168</v>
      </c>
      <c r="D2517" s="4" t="s">
        <v>16</v>
      </c>
      <c r="E2517" s="4" t="s">
        <v>17</v>
      </c>
      <c r="F2517" s="4" t="s">
        <v>106</v>
      </c>
      <c r="G2517" s="4" t="s">
        <v>106</v>
      </c>
      <c r="H2517" s="4" t="s">
        <v>172</v>
      </c>
      <c r="I2517" s="4" t="s">
        <v>465</v>
      </c>
      <c r="J2517" s="4" t="s">
        <v>21</v>
      </c>
      <c r="K2517" s="4" t="s">
        <v>7169</v>
      </c>
      <c r="L2517">
        <v>3</v>
      </c>
      <c r="M2517">
        <v>0</v>
      </c>
      <c r="N2517">
        <v>3</v>
      </c>
      <c r="O2517">
        <v>3</v>
      </c>
      <c r="P2517" s="4" t="s">
        <v>23</v>
      </c>
    </row>
    <row r="2518" spans="1:16" ht="30" x14ac:dyDescent="0.25">
      <c r="A2518">
        <v>2517</v>
      </c>
      <c r="B2518" s="3">
        <v>16333</v>
      </c>
      <c r="C2518" s="4" t="s">
        <v>7170</v>
      </c>
      <c r="D2518" s="4" t="s">
        <v>16</v>
      </c>
      <c r="E2518" s="4" t="s">
        <v>17</v>
      </c>
      <c r="F2518" s="4" t="s">
        <v>106</v>
      </c>
      <c r="G2518" s="4" t="s">
        <v>106</v>
      </c>
      <c r="H2518" s="4" t="s">
        <v>330</v>
      </c>
      <c r="I2518" s="4" t="s">
        <v>7171</v>
      </c>
      <c r="J2518" s="4" t="s">
        <v>21</v>
      </c>
      <c r="K2518" s="4" t="s">
        <v>7172</v>
      </c>
      <c r="L2518">
        <v>5</v>
      </c>
      <c r="M2518">
        <v>0</v>
      </c>
      <c r="N2518">
        <v>11</v>
      </c>
      <c r="O2518">
        <v>11</v>
      </c>
      <c r="P2518" s="4" t="s">
        <v>23</v>
      </c>
    </row>
    <row r="2519" spans="1:16" ht="30" x14ac:dyDescent="0.25">
      <c r="A2519">
        <v>2518</v>
      </c>
      <c r="B2519" s="3">
        <v>16334</v>
      </c>
      <c r="C2519" s="4" t="s">
        <v>7173</v>
      </c>
      <c r="D2519" s="4" t="s">
        <v>16</v>
      </c>
      <c r="E2519" s="4" t="s">
        <v>17</v>
      </c>
      <c r="F2519" s="4" t="s">
        <v>106</v>
      </c>
      <c r="G2519" s="4" t="s">
        <v>106</v>
      </c>
      <c r="H2519" s="4" t="s">
        <v>172</v>
      </c>
      <c r="I2519" s="4" t="s">
        <v>1192</v>
      </c>
      <c r="J2519" s="4" t="s">
        <v>21</v>
      </c>
      <c r="K2519" s="4" t="s">
        <v>7174</v>
      </c>
      <c r="L2519">
        <v>6</v>
      </c>
      <c r="M2519">
        <v>0</v>
      </c>
      <c r="N2519">
        <v>9</v>
      </c>
      <c r="O2519">
        <v>12</v>
      </c>
      <c r="P2519" s="4" t="s">
        <v>23</v>
      </c>
    </row>
    <row r="2520" spans="1:16" ht="30" x14ac:dyDescent="0.25">
      <c r="A2520">
        <v>2519</v>
      </c>
      <c r="B2520" s="3">
        <v>16368</v>
      </c>
      <c r="C2520" s="4" t="s">
        <v>7257</v>
      </c>
      <c r="D2520" s="4" t="s">
        <v>16</v>
      </c>
      <c r="E2520" s="4" t="s">
        <v>17</v>
      </c>
      <c r="F2520" s="4" t="s">
        <v>106</v>
      </c>
      <c r="G2520" s="4" t="s">
        <v>106</v>
      </c>
      <c r="H2520" s="4" t="s">
        <v>1048</v>
      </c>
      <c r="I2520" s="4" t="s">
        <v>38</v>
      </c>
      <c r="J2520" s="4" t="s">
        <v>21</v>
      </c>
      <c r="K2520" s="4" t="s">
        <v>7258</v>
      </c>
      <c r="L2520">
        <v>8</v>
      </c>
      <c r="M2520">
        <v>600</v>
      </c>
      <c r="N2520">
        <v>19</v>
      </c>
      <c r="O2520">
        <v>19</v>
      </c>
      <c r="P2520" s="4" t="s">
        <v>23</v>
      </c>
    </row>
    <row r="2521" spans="1:16" ht="30" x14ac:dyDescent="0.25">
      <c r="A2521">
        <v>2520</v>
      </c>
      <c r="B2521" s="3">
        <v>16369</v>
      </c>
      <c r="C2521" s="4" t="s">
        <v>7259</v>
      </c>
      <c r="D2521" s="4" t="s">
        <v>16</v>
      </c>
      <c r="E2521" s="4" t="s">
        <v>17</v>
      </c>
      <c r="F2521" s="4" t="s">
        <v>106</v>
      </c>
      <c r="G2521" s="4" t="s">
        <v>106</v>
      </c>
      <c r="H2521" s="4" t="s">
        <v>176</v>
      </c>
      <c r="I2521" s="4" t="s">
        <v>7260</v>
      </c>
      <c r="J2521" s="4" t="s">
        <v>21</v>
      </c>
      <c r="K2521" s="4" t="s">
        <v>5147</v>
      </c>
      <c r="L2521">
        <v>3</v>
      </c>
      <c r="M2521">
        <v>600</v>
      </c>
      <c r="N2521">
        <v>0</v>
      </c>
      <c r="O2521">
        <v>1</v>
      </c>
      <c r="P2521" s="4" t="s">
        <v>23</v>
      </c>
    </row>
    <row r="2522" spans="1:16" ht="30" x14ac:dyDescent="0.25">
      <c r="A2522">
        <v>2521</v>
      </c>
      <c r="B2522" s="3">
        <v>16370</v>
      </c>
      <c r="C2522" s="4" t="s">
        <v>7261</v>
      </c>
      <c r="D2522" s="4" t="s">
        <v>16</v>
      </c>
      <c r="E2522" s="4" t="s">
        <v>17</v>
      </c>
      <c r="F2522" s="4" t="s">
        <v>106</v>
      </c>
      <c r="G2522" s="4" t="s">
        <v>106</v>
      </c>
      <c r="H2522" s="4" t="s">
        <v>176</v>
      </c>
      <c r="I2522" s="4" t="s">
        <v>1141</v>
      </c>
      <c r="J2522" s="4" t="s">
        <v>21</v>
      </c>
      <c r="K2522" s="4" t="s">
        <v>5147</v>
      </c>
      <c r="L2522">
        <v>3</v>
      </c>
      <c r="M2522">
        <v>600</v>
      </c>
      <c r="N2522">
        <v>0</v>
      </c>
      <c r="O2522">
        <v>1</v>
      </c>
      <c r="P2522" s="4" t="s">
        <v>23</v>
      </c>
    </row>
    <row r="2523" spans="1:16" ht="30" x14ac:dyDescent="0.25">
      <c r="A2523">
        <v>2522</v>
      </c>
      <c r="B2523" s="3">
        <v>16372</v>
      </c>
      <c r="C2523" s="4" t="s">
        <v>7264</v>
      </c>
      <c r="D2523" s="4" t="s">
        <v>16</v>
      </c>
      <c r="E2523" s="4" t="s">
        <v>17</v>
      </c>
      <c r="F2523" s="4" t="s">
        <v>106</v>
      </c>
      <c r="G2523" s="4" t="s">
        <v>106</v>
      </c>
      <c r="H2523" s="4" t="s">
        <v>7265</v>
      </c>
      <c r="I2523" s="4" t="s">
        <v>197</v>
      </c>
      <c r="J2523" s="4" t="s">
        <v>21</v>
      </c>
      <c r="K2523" s="4" t="s">
        <v>7266</v>
      </c>
      <c r="L2523">
        <v>3</v>
      </c>
      <c r="M2523">
        <v>600</v>
      </c>
      <c r="N2523">
        <v>4</v>
      </c>
      <c r="O2523">
        <v>4</v>
      </c>
      <c r="P2523" s="4" t="s">
        <v>23</v>
      </c>
    </row>
    <row r="2524" spans="1:16" ht="30" x14ac:dyDescent="0.25">
      <c r="A2524">
        <v>2523</v>
      </c>
      <c r="B2524" s="3">
        <v>16376</v>
      </c>
      <c r="C2524" s="4" t="s">
        <v>7274</v>
      </c>
      <c r="D2524" s="4" t="s">
        <v>16</v>
      </c>
      <c r="E2524" s="4" t="s">
        <v>17</v>
      </c>
      <c r="F2524" s="4" t="s">
        <v>106</v>
      </c>
      <c r="G2524" s="4" t="s">
        <v>106</v>
      </c>
      <c r="H2524" s="4" t="s">
        <v>172</v>
      </c>
      <c r="I2524" s="4" t="s">
        <v>941</v>
      </c>
      <c r="J2524" s="4" t="s">
        <v>21</v>
      </c>
      <c r="K2524" s="4" t="s">
        <v>7275</v>
      </c>
      <c r="L2524">
        <v>5</v>
      </c>
      <c r="M2524">
        <v>600</v>
      </c>
      <c r="N2524">
        <v>3</v>
      </c>
      <c r="O2524">
        <v>3</v>
      </c>
      <c r="P2524" s="4" t="s">
        <v>23</v>
      </c>
    </row>
    <row r="2525" spans="1:16" ht="30" x14ac:dyDescent="0.25">
      <c r="A2525">
        <v>2524</v>
      </c>
      <c r="B2525" s="3">
        <v>16377</v>
      </c>
      <c r="C2525" s="4" t="s">
        <v>7276</v>
      </c>
      <c r="D2525" s="4" t="s">
        <v>16</v>
      </c>
      <c r="E2525" s="4" t="s">
        <v>17</v>
      </c>
      <c r="F2525" s="4" t="s">
        <v>106</v>
      </c>
      <c r="G2525" s="4" t="s">
        <v>106</v>
      </c>
      <c r="H2525" s="4" t="s">
        <v>7277</v>
      </c>
      <c r="I2525" s="4" t="s">
        <v>185</v>
      </c>
      <c r="J2525" s="4" t="s">
        <v>21</v>
      </c>
      <c r="K2525" s="4" t="s">
        <v>7278</v>
      </c>
      <c r="L2525">
        <v>2</v>
      </c>
      <c r="M2525">
        <v>600</v>
      </c>
      <c r="N2525">
        <v>2</v>
      </c>
      <c r="O2525">
        <v>3</v>
      </c>
      <c r="P2525" s="4" t="s">
        <v>23</v>
      </c>
    </row>
    <row r="2526" spans="1:16" ht="30" x14ac:dyDescent="0.25">
      <c r="A2526">
        <v>2525</v>
      </c>
      <c r="B2526" s="3">
        <v>1758</v>
      </c>
      <c r="C2526" s="4" t="s">
        <v>236</v>
      </c>
      <c r="D2526" s="4" t="s">
        <v>16</v>
      </c>
      <c r="E2526" s="4" t="s">
        <v>17</v>
      </c>
      <c r="F2526" s="4" t="s">
        <v>237</v>
      </c>
      <c r="G2526" s="4" t="s">
        <v>237</v>
      </c>
      <c r="H2526" s="4" t="s">
        <v>238</v>
      </c>
      <c r="I2526" s="4" t="s">
        <v>239</v>
      </c>
      <c r="J2526" s="4" t="s">
        <v>21</v>
      </c>
      <c r="K2526" s="4" t="s">
        <v>240</v>
      </c>
      <c r="L2526">
        <v>2</v>
      </c>
      <c r="M2526">
        <v>140</v>
      </c>
      <c r="N2526">
        <v>2</v>
      </c>
      <c r="O2526">
        <v>2</v>
      </c>
      <c r="P2526" s="4" t="s">
        <v>48</v>
      </c>
    </row>
    <row r="2527" spans="1:16" ht="30" x14ac:dyDescent="0.25">
      <c r="A2527">
        <v>2526</v>
      </c>
      <c r="B2527" s="3">
        <v>1759</v>
      </c>
      <c r="C2527" s="4" t="s">
        <v>241</v>
      </c>
      <c r="D2527" s="4" t="s">
        <v>16</v>
      </c>
      <c r="E2527" s="4" t="s">
        <v>17</v>
      </c>
      <c r="F2527" s="4" t="s">
        <v>237</v>
      </c>
      <c r="G2527" s="4" t="s">
        <v>237</v>
      </c>
      <c r="H2527" s="4" t="s">
        <v>242</v>
      </c>
      <c r="I2527" s="4" t="s">
        <v>83</v>
      </c>
      <c r="J2527" s="4" t="s">
        <v>21</v>
      </c>
      <c r="K2527" s="4" t="s">
        <v>243</v>
      </c>
      <c r="L2527">
        <v>2</v>
      </c>
      <c r="M2527">
        <v>125</v>
      </c>
      <c r="N2527">
        <v>1</v>
      </c>
      <c r="O2527">
        <v>1</v>
      </c>
      <c r="P2527" s="4" t="s">
        <v>23</v>
      </c>
    </row>
    <row r="2528" spans="1:16" ht="30" x14ac:dyDescent="0.25">
      <c r="A2528">
        <v>2527</v>
      </c>
      <c r="B2528" s="3">
        <v>1767</v>
      </c>
      <c r="C2528" s="4" t="s">
        <v>244</v>
      </c>
      <c r="D2528" s="4" t="s">
        <v>16</v>
      </c>
      <c r="E2528" s="4" t="s">
        <v>17</v>
      </c>
      <c r="F2528" s="4" t="s">
        <v>237</v>
      </c>
      <c r="G2528" s="4" t="s">
        <v>237</v>
      </c>
      <c r="H2528" s="4" t="s">
        <v>245</v>
      </c>
      <c r="I2528" s="4" t="s">
        <v>246</v>
      </c>
      <c r="J2528" s="4" t="s">
        <v>21</v>
      </c>
      <c r="K2528" s="4" t="s">
        <v>247</v>
      </c>
      <c r="L2528">
        <v>1</v>
      </c>
      <c r="M2528">
        <v>150</v>
      </c>
      <c r="N2528">
        <v>1</v>
      </c>
      <c r="O2528">
        <v>1</v>
      </c>
      <c r="P2528" s="4" t="s">
        <v>219</v>
      </c>
    </row>
    <row r="2529" spans="1:16" ht="30" x14ac:dyDescent="0.25">
      <c r="A2529">
        <v>2528</v>
      </c>
      <c r="B2529" s="3">
        <v>2348</v>
      </c>
      <c r="C2529" s="4" t="s">
        <v>350</v>
      </c>
      <c r="D2529" s="4" t="s">
        <v>16</v>
      </c>
      <c r="E2529" s="4" t="s">
        <v>17</v>
      </c>
      <c r="F2529" s="4" t="s">
        <v>237</v>
      </c>
      <c r="G2529" s="4" t="s">
        <v>237</v>
      </c>
      <c r="H2529" s="4" t="s">
        <v>351</v>
      </c>
      <c r="I2529" s="4" t="s">
        <v>76</v>
      </c>
      <c r="J2529" s="4" t="s">
        <v>21</v>
      </c>
      <c r="K2529" s="4" t="s">
        <v>352</v>
      </c>
      <c r="L2529">
        <v>3</v>
      </c>
      <c r="M2529">
        <v>200</v>
      </c>
      <c r="N2529">
        <v>2</v>
      </c>
      <c r="O2529">
        <v>4</v>
      </c>
      <c r="P2529" s="4" t="s">
        <v>23</v>
      </c>
    </row>
    <row r="2530" spans="1:16" ht="30" x14ac:dyDescent="0.25">
      <c r="A2530">
        <v>2529</v>
      </c>
      <c r="B2530" s="3">
        <v>2393</v>
      </c>
      <c r="C2530" s="4" t="s">
        <v>353</v>
      </c>
      <c r="D2530" s="4" t="s">
        <v>16</v>
      </c>
      <c r="E2530" s="4" t="s">
        <v>17</v>
      </c>
      <c r="F2530" s="4" t="s">
        <v>237</v>
      </c>
      <c r="G2530" s="4" t="s">
        <v>237</v>
      </c>
      <c r="H2530" s="4" t="s">
        <v>354</v>
      </c>
      <c r="I2530" s="4" t="s">
        <v>46</v>
      </c>
      <c r="J2530" s="4" t="s">
        <v>21</v>
      </c>
      <c r="K2530" s="4" t="s">
        <v>355</v>
      </c>
      <c r="L2530">
        <v>3</v>
      </c>
      <c r="M2530">
        <v>120</v>
      </c>
      <c r="N2530">
        <v>6</v>
      </c>
      <c r="O2530">
        <v>6</v>
      </c>
      <c r="P2530" s="4" t="s">
        <v>23</v>
      </c>
    </row>
    <row r="2531" spans="1:16" ht="45" x14ac:dyDescent="0.25">
      <c r="A2531">
        <v>2530</v>
      </c>
      <c r="B2531" s="3">
        <v>3549</v>
      </c>
      <c r="C2531" s="4" t="s">
        <v>612</v>
      </c>
      <c r="D2531" s="4" t="s">
        <v>16</v>
      </c>
      <c r="E2531" s="4" t="s">
        <v>17</v>
      </c>
      <c r="F2531" s="4" t="s">
        <v>237</v>
      </c>
      <c r="G2531" s="4" t="s">
        <v>237</v>
      </c>
      <c r="H2531" s="4" t="s">
        <v>613</v>
      </c>
      <c r="I2531" s="4" t="s">
        <v>614</v>
      </c>
      <c r="J2531" s="4" t="s">
        <v>21</v>
      </c>
      <c r="K2531" s="4" t="s">
        <v>615</v>
      </c>
      <c r="L2531">
        <v>6</v>
      </c>
      <c r="M2531">
        <v>350</v>
      </c>
      <c r="N2531">
        <v>12</v>
      </c>
      <c r="O2531">
        <v>12</v>
      </c>
      <c r="P2531" s="4" t="s">
        <v>23</v>
      </c>
    </row>
    <row r="2532" spans="1:16" ht="30" x14ac:dyDescent="0.25">
      <c r="A2532">
        <v>2531</v>
      </c>
      <c r="B2532" s="3">
        <v>3575</v>
      </c>
      <c r="C2532" s="4" t="s">
        <v>616</v>
      </c>
      <c r="D2532" s="4" t="s">
        <v>16</v>
      </c>
      <c r="E2532" s="4" t="s">
        <v>17</v>
      </c>
      <c r="F2532" s="4" t="s">
        <v>237</v>
      </c>
      <c r="G2532" s="4" t="s">
        <v>237</v>
      </c>
      <c r="H2532" s="4" t="s">
        <v>617</v>
      </c>
      <c r="I2532" s="4" t="s">
        <v>618</v>
      </c>
      <c r="J2532" s="4" t="s">
        <v>21</v>
      </c>
      <c r="K2532" s="4" t="s">
        <v>619</v>
      </c>
      <c r="L2532">
        <v>8</v>
      </c>
      <c r="M2532">
        <v>400</v>
      </c>
      <c r="N2532">
        <v>17</v>
      </c>
      <c r="O2532">
        <v>18</v>
      </c>
      <c r="P2532" s="4" t="s">
        <v>23</v>
      </c>
    </row>
    <row r="2533" spans="1:16" ht="30" x14ac:dyDescent="0.25">
      <c r="A2533">
        <v>2532</v>
      </c>
      <c r="B2533" s="3">
        <v>3576</v>
      </c>
      <c r="C2533" s="4" t="s">
        <v>620</v>
      </c>
      <c r="D2533" s="4" t="s">
        <v>16</v>
      </c>
      <c r="E2533" s="4" t="s">
        <v>17</v>
      </c>
      <c r="F2533" s="4" t="s">
        <v>237</v>
      </c>
      <c r="G2533" s="4" t="s">
        <v>237</v>
      </c>
      <c r="H2533" s="4" t="s">
        <v>617</v>
      </c>
      <c r="I2533" s="4" t="s">
        <v>621</v>
      </c>
      <c r="J2533" s="4" t="s">
        <v>21</v>
      </c>
      <c r="K2533" s="4" t="s">
        <v>619</v>
      </c>
      <c r="L2533">
        <v>8</v>
      </c>
      <c r="M2533">
        <v>400</v>
      </c>
      <c r="N2533">
        <v>16</v>
      </c>
      <c r="O2533">
        <v>16</v>
      </c>
      <c r="P2533" s="4" t="s">
        <v>23</v>
      </c>
    </row>
    <row r="2534" spans="1:16" ht="30" x14ac:dyDescent="0.25">
      <c r="A2534">
        <v>2533</v>
      </c>
      <c r="B2534" s="3">
        <v>3824</v>
      </c>
      <c r="C2534" s="4" t="s">
        <v>632</v>
      </c>
      <c r="D2534" s="4" t="s">
        <v>16</v>
      </c>
      <c r="E2534" s="4" t="s">
        <v>17</v>
      </c>
      <c r="F2534" s="4" t="s">
        <v>237</v>
      </c>
      <c r="G2534" s="4" t="s">
        <v>237</v>
      </c>
      <c r="H2534" s="4" t="s">
        <v>633</v>
      </c>
      <c r="I2534" s="4" t="s">
        <v>303</v>
      </c>
      <c r="J2534" s="4" t="s">
        <v>21</v>
      </c>
      <c r="K2534" s="4" t="s">
        <v>634</v>
      </c>
      <c r="L2534">
        <v>2</v>
      </c>
      <c r="M2534">
        <v>130</v>
      </c>
      <c r="N2534">
        <v>2</v>
      </c>
      <c r="O2534">
        <v>2</v>
      </c>
      <c r="P2534" s="4" t="s">
        <v>23</v>
      </c>
    </row>
    <row r="2535" spans="1:16" ht="30" x14ac:dyDescent="0.25">
      <c r="A2535">
        <v>2534</v>
      </c>
      <c r="B2535" s="3">
        <v>4440</v>
      </c>
      <c r="C2535" s="4" t="s">
        <v>787</v>
      </c>
      <c r="D2535" s="4" t="s">
        <v>16</v>
      </c>
      <c r="E2535" s="4" t="s">
        <v>17</v>
      </c>
      <c r="F2535" s="4" t="s">
        <v>237</v>
      </c>
      <c r="G2535" s="4" t="s">
        <v>237</v>
      </c>
      <c r="H2535" s="4" t="s">
        <v>242</v>
      </c>
      <c r="I2535" s="4" t="s">
        <v>788</v>
      </c>
      <c r="J2535" s="4" t="s">
        <v>21</v>
      </c>
      <c r="K2535" s="4" t="s">
        <v>789</v>
      </c>
      <c r="L2535">
        <v>7</v>
      </c>
      <c r="M2535">
        <v>430</v>
      </c>
      <c r="N2535">
        <v>15</v>
      </c>
      <c r="O2535">
        <v>15</v>
      </c>
      <c r="P2535" s="4" t="s">
        <v>23</v>
      </c>
    </row>
    <row r="2536" spans="1:16" ht="30" x14ac:dyDescent="0.25">
      <c r="A2536">
        <v>2535</v>
      </c>
      <c r="B2536" s="3">
        <v>4443</v>
      </c>
      <c r="C2536" s="4" t="s">
        <v>795</v>
      </c>
      <c r="D2536" s="4" t="s">
        <v>16</v>
      </c>
      <c r="E2536" s="4" t="s">
        <v>17</v>
      </c>
      <c r="F2536" s="4" t="s">
        <v>237</v>
      </c>
      <c r="G2536" s="4" t="s">
        <v>237</v>
      </c>
      <c r="H2536" s="4" t="s">
        <v>796</v>
      </c>
      <c r="I2536" s="4" t="s">
        <v>446</v>
      </c>
      <c r="J2536" s="4" t="s">
        <v>21</v>
      </c>
      <c r="K2536" s="4" t="s">
        <v>797</v>
      </c>
      <c r="L2536">
        <v>7</v>
      </c>
      <c r="M2536">
        <v>430</v>
      </c>
      <c r="N2536">
        <v>14</v>
      </c>
      <c r="O2536">
        <v>14</v>
      </c>
      <c r="P2536" s="4" t="s">
        <v>23</v>
      </c>
    </row>
    <row r="2537" spans="1:16" ht="30" x14ac:dyDescent="0.25">
      <c r="A2537">
        <v>2536</v>
      </c>
      <c r="B2537" s="3">
        <v>4530</v>
      </c>
      <c r="C2537" s="4" t="s">
        <v>803</v>
      </c>
      <c r="D2537" s="4" t="s">
        <v>16</v>
      </c>
      <c r="E2537" s="4" t="s">
        <v>17</v>
      </c>
      <c r="F2537" s="4" t="s">
        <v>237</v>
      </c>
      <c r="G2537" s="4" t="s">
        <v>237</v>
      </c>
      <c r="H2537" s="4" t="s">
        <v>804</v>
      </c>
      <c r="I2537" s="4" t="s">
        <v>805</v>
      </c>
      <c r="J2537" s="4" t="s">
        <v>21</v>
      </c>
      <c r="K2537" s="4" t="s">
        <v>806</v>
      </c>
      <c r="L2537">
        <v>7</v>
      </c>
      <c r="M2537">
        <v>300</v>
      </c>
      <c r="N2537">
        <v>14</v>
      </c>
      <c r="O2537">
        <v>14</v>
      </c>
      <c r="P2537" s="4" t="s">
        <v>23</v>
      </c>
    </row>
    <row r="2538" spans="1:16" ht="30" x14ac:dyDescent="0.25">
      <c r="A2538">
        <v>2537</v>
      </c>
      <c r="B2538" s="3">
        <v>4979</v>
      </c>
      <c r="C2538" s="4" t="s">
        <v>937</v>
      </c>
      <c r="D2538" s="4" t="s">
        <v>16</v>
      </c>
      <c r="E2538" s="4" t="s">
        <v>17</v>
      </c>
      <c r="F2538" s="4" t="s">
        <v>237</v>
      </c>
      <c r="G2538" s="4" t="s">
        <v>237</v>
      </c>
      <c r="H2538" s="4" t="s">
        <v>860</v>
      </c>
      <c r="I2538" s="4" t="s">
        <v>938</v>
      </c>
      <c r="J2538" s="4" t="s">
        <v>21</v>
      </c>
      <c r="K2538" s="4" t="s">
        <v>939</v>
      </c>
      <c r="L2538">
        <v>7</v>
      </c>
      <c r="M2538">
        <v>500</v>
      </c>
      <c r="N2538">
        <v>0</v>
      </c>
      <c r="O2538">
        <v>1</v>
      </c>
      <c r="P2538" s="4" t="s">
        <v>23</v>
      </c>
    </row>
    <row r="2539" spans="1:16" ht="30" x14ac:dyDescent="0.25">
      <c r="A2539">
        <v>2538</v>
      </c>
      <c r="B2539" s="3">
        <v>5298</v>
      </c>
      <c r="C2539" s="4" t="s">
        <v>978</v>
      </c>
      <c r="D2539" s="4" t="s">
        <v>16</v>
      </c>
      <c r="E2539" s="4" t="s">
        <v>17</v>
      </c>
      <c r="F2539" s="4" t="s">
        <v>237</v>
      </c>
      <c r="G2539" s="4" t="s">
        <v>237</v>
      </c>
      <c r="H2539" s="4" t="s">
        <v>979</v>
      </c>
      <c r="I2539" s="4" t="s">
        <v>941</v>
      </c>
      <c r="J2539" s="4" t="s">
        <v>21</v>
      </c>
      <c r="K2539" s="4" t="s">
        <v>980</v>
      </c>
      <c r="L2539">
        <v>4</v>
      </c>
      <c r="M2539">
        <v>160</v>
      </c>
      <c r="N2539">
        <v>4</v>
      </c>
      <c r="O2539">
        <v>4</v>
      </c>
      <c r="P2539" s="4" t="s">
        <v>23</v>
      </c>
    </row>
    <row r="2540" spans="1:16" ht="30" x14ac:dyDescent="0.25">
      <c r="A2540">
        <v>2539</v>
      </c>
      <c r="B2540" s="3">
        <v>5299</v>
      </c>
      <c r="C2540" s="4" t="s">
        <v>981</v>
      </c>
      <c r="D2540" s="4" t="s">
        <v>16</v>
      </c>
      <c r="E2540" s="4" t="s">
        <v>17</v>
      </c>
      <c r="F2540" s="4" t="s">
        <v>237</v>
      </c>
      <c r="G2540" s="4" t="s">
        <v>237</v>
      </c>
      <c r="H2540" s="4" t="s">
        <v>982</v>
      </c>
      <c r="I2540" s="4" t="s">
        <v>179</v>
      </c>
      <c r="J2540" s="4" t="s">
        <v>21</v>
      </c>
      <c r="K2540" s="4" t="s">
        <v>983</v>
      </c>
      <c r="L2540">
        <v>4</v>
      </c>
      <c r="M2540">
        <v>210</v>
      </c>
      <c r="N2540">
        <v>6</v>
      </c>
      <c r="O2540">
        <v>7</v>
      </c>
      <c r="P2540" s="4" t="s">
        <v>23</v>
      </c>
    </row>
    <row r="2541" spans="1:16" ht="30" x14ac:dyDescent="0.25">
      <c r="A2541">
        <v>2540</v>
      </c>
      <c r="B2541" s="3">
        <v>6010</v>
      </c>
      <c r="C2541" s="4" t="s">
        <v>1024</v>
      </c>
      <c r="D2541" s="4" t="s">
        <v>16</v>
      </c>
      <c r="E2541" s="4" t="s">
        <v>17</v>
      </c>
      <c r="F2541" s="4" t="s">
        <v>237</v>
      </c>
      <c r="G2541" s="4" t="s">
        <v>237</v>
      </c>
      <c r="H2541" s="4" t="s">
        <v>1025</v>
      </c>
      <c r="I2541" s="4" t="s">
        <v>197</v>
      </c>
      <c r="J2541" s="4" t="s">
        <v>21</v>
      </c>
      <c r="K2541" s="4" t="s">
        <v>1026</v>
      </c>
      <c r="L2541">
        <v>3</v>
      </c>
      <c r="M2541">
        <v>150</v>
      </c>
      <c r="N2541">
        <v>3</v>
      </c>
      <c r="O2541">
        <v>3</v>
      </c>
      <c r="P2541" s="4" t="s">
        <v>23</v>
      </c>
    </row>
    <row r="2542" spans="1:16" ht="30" x14ac:dyDescent="0.25">
      <c r="A2542">
        <v>2541</v>
      </c>
      <c r="B2542" s="3">
        <v>9645</v>
      </c>
      <c r="C2542" s="4" t="s">
        <v>1504</v>
      </c>
      <c r="D2542" s="4" t="s">
        <v>16</v>
      </c>
      <c r="E2542" s="4" t="s">
        <v>17</v>
      </c>
      <c r="F2542" s="4" t="s">
        <v>237</v>
      </c>
      <c r="G2542" s="4" t="s">
        <v>237</v>
      </c>
      <c r="H2542" s="4" t="s">
        <v>1505</v>
      </c>
      <c r="I2542" s="4" t="s">
        <v>446</v>
      </c>
      <c r="J2542" s="4" t="s">
        <v>21</v>
      </c>
      <c r="K2542" s="4" t="s">
        <v>1506</v>
      </c>
      <c r="L2542">
        <v>2</v>
      </c>
      <c r="M2542">
        <v>140</v>
      </c>
      <c r="N2542">
        <v>1</v>
      </c>
      <c r="O2542">
        <v>1</v>
      </c>
      <c r="P2542" s="4" t="s">
        <v>23</v>
      </c>
    </row>
    <row r="2543" spans="1:16" ht="30" x14ac:dyDescent="0.25">
      <c r="A2543">
        <v>2542</v>
      </c>
      <c r="B2543" s="3">
        <v>9646</v>
      </c>
      <c r="C2543" s="4" t="s">
        <v>1507</v>
      </c>
      <c r="D2543" s="4" t="s">
        <v>16</v>
      </c>
      <c r="E2543" s="4" t="s">
        <v>17</v>
      </c>
      <c r="F2543" s="4" t="s">
        <v>237</v>
      </c>
      <c r="G2543" s="4" t="s">
        <v>237</v>
      </c>
      <c r="H2543" s="4" t="s">
        <v>245</v>
      </c>
      <c r="I2543" s="4" t="s">
        <v>1508</v>
      </c>
      <c r="J2543" s="4" t="s">
        <v>21</v>
      </c>
      <c r="K2543" s="4" t="s">
        <v>247</v>
      </c>
      <c r="L2543">
        <v>1</v>
      </c>
      <c r="M2543">
        <v>120</v>
      </c>
      <c r="N2543">
        <v>1</v>
      </c>
      <c r="O2543">
        <v>1</v>
      </c>
      <c r="P2543" s="4" t="s">
        <v>29</v>
      </c>
    </row>
    <row r="2544" spans="1:16" ht="30" x14ac:dyDescent="0.25">
      <c r="A2544">
        <v>2543</v>
      </c>
      <c r="B2544" s="3">
        <v>9753</v>
      </c>
      <c r="C2544" s="4" t="s">
        <v>1594</v>
      </c>
      <c r="D2544" s="4" t="s">
        <v>16</v>
      </c>
      <c r="E2544" s="4" t="s">
        <v>17</v>
      </c>
      <c r="F2544" s="4" t="s">
        <v>237</v>
      </c>
      <c r="G2544" s="4" t="s">
        <v>237</v>
      </c>
      <c r="H2544" s="4" t="s">
        <v>1595</v>
      </c>
      <c r="I2544" s="4" t="s">
        <v>489</v>
      </c>
      <c r="J2544" s="4" t="s">
        <v>21</v>
      </c>
      <c r="K2544" s="4" t="s">
        <v>1596</v>
      </c>
      <c r="L2544">
        <v>3</v>
      </c>
      <c r="M2544">
        <v>160</v>
      </c>
      <c r="N2544">
        <v>2</v>
      </c>
      <c r="O2544">
        <v>5</v>
      </c>
      <c r="P2544" s="4" t="s">
        <v>23</v>
      </c>
    </row>
    <row r="2545" spans="1:16" ht="30" x14ac:dyDescent="0.25">
      <c r="A2545">
        <v>2544</v>
      </c>
      <c r="B2545" s="3">
        <v>10084</v>
      </c>
      <c r="C2545" s="4" t="s">
        <v>1799</v>
      </c>
      <c r="D2545" s="4" t="s">
        <v>16</v>
      </c>
      <c r="E2545" s="4" t="s">
        <v>17</v>
      </c>
      <c r="F2545" s="4" t="s">
        <v>237</v>
      </c>
      <c r="G2545" s="4" t="s">
        <v>237</v>
      </c>
      <c r="H2545" s="4" t="s">
        <v>1800</v>
      </c>
      <c r="I2545" s="4" t="s">
        <v>442</v>
      </c>
      <c r="J2545" s="4" t="s">
        <v>21</v>
      </c>
      <c r="K2545" s="4" t="s">
        <v>1801</v>
      </c>
      <c r="L2545">
        <v>1</v>
      </c>
      <c r="M2545">
        <v>80</v>
      </c>
      <c r="N2545">
        <v>1</v>
      </c>
      <c r="O2545">
        <v>1</v>
      </c>
      <c r="P2545" s="4" t="s">
        <v>29</v>
      </c>
    </row>
    <row r="2546" spans="1:16" ht="30" x14ac:dyDescent="0.25">
      <c r="A2546">
        <v>2545</v>
      </c>
      <c r="B2546" s="3">
        <v>10085</v>
      </c>
      <c r="C2546" s="4" t="s">
        <v>1802</v>
      </c>
      <c r="D2546" s="4" t="s">
        <v>16</v>
      </c>
      <c r="E2546" s="4" t="s">
        <v>17</v>
      </c>
      <c r="F2546" s="4" t="s">
        <v>237</v>
      </c>
      <c r="G2546" s="4" t="s">
        <v>237</v>
      </c>
      <c r="H2546" s="4" t="s">
        <v>1800</v>
      </c>
      <c r="I2546" s="4" t="s">
        <v>76</v>
      </c>
      <c r="J2546" s="4" t="s">
        <v>21</v>
      </c>
      <c r="K2546" s="4" t="s">
        <v>1803</v>
      </c>
      <c r="L2546">
        <v>1</v>
      </c>
      <c r="M2546">
        <v>80</v>
      </c>
      <c r="N2546">
        <v>1</v>
      </c>
      <c r="O2546">
        <v>1</v>
      </c>
      <c r="P2546" s="4" t="s">
        <v>29</v>
      </c>
    </row>
    <row r="2547" spans="1:16" ht="30" x14ac:dyDescent="0.25">
      <c r="A2547">
        <v>2546</v>
      </c>
      <c r="B2547" s="3">
        <v>10086</v>
      </c>
      <c r="C2547" s="4" t="s">
        <v>1804</v>
      </c>
      <c r="D2547" s="4" t="s">
        <v>16</v>
      </c>
      <c r="E2547" s="4" t="s">
        <v>17</v>
      </c>
      <c r="F2547" s="4" t="s">
        <v>237</v>
      </c>
      <c r="G2547" s="4" t="s">
        <v>237</v>
      </c>
      <c r="H2547" s="4" t="s">
        <v>245</v>
      </c>
      <c r="I2547" s="4" t="s">
        <v>126</v>
      </c>
      <c r="J2547" s="4" t="s">
        <v>21</v>
      </c>
      <c r="K2547" s="4" t="s">
        <v>247</v>
      </c>
      <c r="L2547">
        <v>1</v>
      </c>
      <c r="M2547">
        <v>100</v>
      </c>
      <c r="N2547">
        <v>1</v>
      </c>
      <c r="O2547">
        <v>1</v>
      </c>
      <c r="P2547" s="4" t="s">
        <v>23</v>
      </c>
    </row>
    <row r="2548" spans="1:16" ht="30" x14ac:dyDescent="0.25">
      <c r="A2548">
        <v>2547</v>
      </c>
      <c r="B2548" s="3">
        <v>10094</v>
      </c>
      <c r="C2548" s="4" t="s">
        <v>1813</v>
      </c>
      <c r="D2548" s="4" t="s">
        <v>16</v>
      </c>
      <c r="E2548" s="4" t="s">
        <v>17</v>
      </c>
      <c r="F2548" s="4" t="s">
        <v>237</v>
      </c>
      <c r="G2548" s="4" t="s">
        <v>237</v>
      </c>
      <c r="H2548" s="4" t="s">
        <v>1814</v>
      </c>
      <c r="I2548" s="4" t="s">
        <v>1012</v>
      </c>
      <c r="J2548" s="4" t="s">
        <v>21</v>
      </c>
      <c r="K2548" s="4" t="s">
        <v>1815</v>
      </c>
      <c r="L2548">
        <v>2</v>
      </c>
      <c r="M2548">
        <v>120</v>
      </c>
      <c r="N2548">
        <v>1</v>
      </c>
      <c r="O2548">
        <v>1</v>
      </c>
      <c r="P2548" s="4" t="s">
        <v>23</v>
      </c>
    </row>
    <row r="2549" spans="1:16" ht="30" x14ac:dyDescent="0.25">
      <c r="A2549">
        <v>2548</v>
      </c>
      <c r="B2549" s="3">
        <v>10095</v>
      </c>
      <c r="C2549" s="4" t="s">
        <v>1816</v>
      </c>
      <c r="D2549" s="4" t="s">
        <v>16</v>
      </c>
      <c r="E2549" s="4" t="s">
        <v>17</v>
      </c>
      <c r="F2549" s="4" t="s">
        <v>237</v>
      </c>
      <c r="G2549" s="4" t="s">
        <v>237</v>
      </c>
      <c r="H2549" s="4" t="s">
        <v>1817</v>
      </c>
      <c r="I2549" s="4" t="s">
        <v>76</v>
      </c>
      <c r="J2549" s="4" t="s">
        <v>21</v>
      </c>
      <c r="K2549" s="4" t="s">
        <v>1818</v>
      </c>
      <c r="L2549">
        <v>2</v>
      </c>
      <c r="M2549">
        <v>140</v>
      </c>
      <c r="N2549">
        <v>4</v>
      </c>
      <c r="O2549">
        <v>4</v>
      </c>
      <c r="P2549" s="4" t="s">
        <v>23</v>
      </c>
    </row>
    <row r="2550" spans="1:16" ht="30" x14ac:dyDescent="0.25">
      <c r="A2550">
        <v>2549</v>
      </c>
      <c r="B2550" s="3">
        <v>10096</v>
      </c>
      <c r="C2550" s="4" t="s">
        <v>1819</v>
      </c>
      <c r="D2550" s="4" t="s">
        <v>16</v>
      </c>
      <c r="E2550" s="4" t="s">
        <v>17</v>
      </c>
      <c r="F2550" s="4" t="s">
        <v>237</v>
      </c>
      <c r="G2550" s="4" t="s">
        <v>237</v>
      </c>
      <c r="H2550" s="4" t="s">
        <v>1820</v>
      </c>
      <c r="I2550" s="4" t="s">
        <v>323</v>
      </c>
      <c r="J2550" s="4" t="s">
        <v>21</v>
      </c>
      <c r="K2550" s="4" t="s">
        <v>1821</v>
      </c>
      <c r="L2550">
        <v>1</v>
      </c>
      <c r="M2550">
        <v>95</v>
      </c>
      <c r="N2550">
        <v>1</v>
      </c>
      <c r="O2550">
        <v>1</v>
      </c>
      <c r="P2550" s="4" t="s">
        <v>29</v>
      </c>
    </row>
    <row r="2551" spans="1:16" ht="30" x14ac:dyDescent="0.25">
      <c r="A2551">
        <v>2550</v>
      </c>
      <c r="B2551" s="3">
        <v>10181</v>
      </c>
      <c r="C2551" s="4" t="s">
        <v>1844</v>
      </c>
      <c r="D2551" s="4" t="s">
        <v>16</v>
      </c>
      <c r="E2551" s="4" t="s">
        <v>17</v>
      </c>
      <c r="F2551" s="4" t="s">
        <v>237</v>
      </c>
      <c r="G2551" s="4" t="s">
        <v>237</v>
      </c>
      <c r="H2551" s="4" t="s">
        <v>860</v>
      </c>
      <c r="I2551" s="4" t="s">
        <v>938</v>
      </c>
      <c r="J2551" s="4" t="s">
        <v>21</v>
      </c>
      <c r="K2551" s="4" t="s">
        <v>939</v>
      </c>
      <c r="L2551">
        <v>7</v>
      </c>
      <c r="M2551">
        <v>1000</v>
      </c>
      <c r="N2551">
        <v>1</v>
      </c>
      <c r="O2551">
        <v>1</v>
      </c>
      <c r="P2551" s="4" t="s">
        <v>23</v>
      </c>
    </row>
    <row r="2552" spans="1:16" ht="30" x14ac:dyDescent="0.25">
      <c r="A2552">
        <v>2551</v>
      </c>
      <c r="B2552" s="3">
        <v>10660</v>
      </c>
      <c r="C2552" s="4" t="s">
        <v>2001</v>
      </c>
      <c r="D2552" s="4" t="s">
        <v>16</v>
      </c>
      <c r="E2552" s="4" t="s">
        <v>17</v>
      </c>
      <c r="F2552" s="4" t="s">
        <v>237</v>
      </c>
      <c r="G2552" s="4" t="s">
        <v>237</v>
      </c>
      <c r="H2552" s="4" t="s">
        <v>238</v>
      </c>
      <c r="I2552" s="4" t="s">
        <v>179</v>
      </c>
      <c r="J2552" s="4" t="s">
        <v>21</v>
      </c>
      <c r="K2552" s="4" t="s">
        <v>2002</v>
      </c>
      <c r="L2552">
        <v>3</v>
      </c>
      <c r="M2552">
        <v>140</v>
      </c>
      <c r="N2552">
        <v>3</v>
      </c>
      <c r="O2552">
        <v>5</v>
      </c>
      <c r="P2552" s="4" t="s">
        <v>23</v>
      </c>
    </row>
    <row r="2553" spans="1:16" ht="30" x14ac:dyDescent="0.25">
      <c r="A2553">
        <v>2552</v>
      </c>
      <c r="B2553" s="3">
        <v>10662</v>
      </c>
      <c r="C2553" s="4" t="s">
        <v>2003</v>
      </c>
      <c r="D2553" s="4" t="s">
        <v>16</v>
      </c>
      <c r="E2553" s="4" t="s">
        <v>17</v>
      </c>
      <c r="F2553" s="4" t="s">
        <v>237</v>
      </c>
      <c r="G2553" s="4" t="s">
        <v>237</v>
      </c>
      <c r="H2553" s="4" t="s">
        <v>1800</v>
      </c>
      <c r="I2553" s="4" t="s">
        <v>103</v>
      </c>
      <c r="J2553" s="4" t="s">
        <v>21</v>
      </c>
      <c r="K2553" s="4" t="s">
        <v>2004</v>
      </c>
      <c r="L2553">
        <v>2</v>
      </c>
      <c r="M2553">
        <v>140</v>
      </c>
      <c r="N2553">
        <v>2</v>
      </c>
      <c r="O2553">
        <v>2</v>
      </c>
      <c r="P2553" s="4" t="s">
        <v>29</v>
      </c>
    </row>
    <row r="2554" spans="1:16" ht="30" x14ac:dyDescent="0.25">
      <c r="A2554">
        <v>2553</v>
      </c>
      <c r="B2554" s="3">
        <v>10663</v>
      </c>
      <c r="C2554" s="4" t="s">
        <v>2005</v>
      </c>
      <c r="D2554" s="4" t="s">
        <v>16</v>
      </c>
      <c r="E2554" s="4" t="s">
        <v>17</v>
      </c>
      <c r="F2554" s="4" t="s">
        <v>237</v>
      </c>
      <c r="G2554" s="4" t="s">
        <v>237</v>
      </c>
      <c r="H2554" s="4" t="s">
        <v>245</v>
      </c>
      <c r="I2554" s="4" t="s">
        <v>234</v>
      </c>
      <c r="J2554" s="4" t="s">
        <v>21</v>
      </c>
      <c r="K2554" s="4" t="s">
        <v>247</v>
      </c>
      <c r="L2554">
        <v>2</v>
      </c>
      <c r="M2554">
        <v>150</v>
      </c>
      <c r="N2554">
        <v>2</v>
      </c>
      <c r="O2554">
        <v>2</v>
      </c>
      <c r="P2554" s="4" t="s">
        <v>23</v>
      </c>
    </row>
    <row r="2555" spans="1:16" ht="30" x14ac:dyDescent="0.25">
      <c r="A2555">
        <v>2554</v>
      </c>
      <c r="B2555" s="3">
        <v>10664</v>
      </c>
      <c r="C2555" s="4" t="s">
        <v>2006</v>
      </c>
      <c r="D2555" s="4" t="s">
        <v>16</v>
      </c>
      <c r="E2555" s="4" t="s">
        <v>17</v>
      </c>
      <c r="F2555" s="4" t="s">
        <v>237</v>
      </c>
      <c r="G2555" s="4" t="s">
        <v>237</v>
      </c>
      <c r="H2555" s="4" t="s">
        <v>2007</v>
      </c>
      <c r="I2555" s="4" t="s">
        <v>134</v>
      </c>
      <c r="J2555" s="4" t="s">
        <v>21</v>
      </c>
      <c r="K2555" s="4" t="s">
        <v>2008</v>
      </c>
      <c r="L2555">
        <v>1</v>
      </c>
      <c r="M2555">
        <v>135</v>
      </c>
      <c r="N2555">
        <v>1</v>
      </c>
      <c r="O2555">
        <v>1</v>
      </c>
      <c r="P2555" s="4" t="s">
        <v>29</v>
      </c>
    </row>
    <row r="2556" spans="1:16" ht="30" x14ac:dyDescent="0.25">
      <c r="A2556">
        <v>2555</v>
      </c>
      <c r="B2556" s="3">
        <v>10665</v>
      </c>
      <c r="C2556" s="4" t="s">
        <v>2009</v>
      </c>
      <c r="D2556" s="4" t="s">
        <v>16</v>
      </c>
      <c r="E2556" s="4" t="s">
        <v>17</v>
      </c>
      <c r="F2556" s="4" t="s">
        <v>237</v>
      </c>
      <c r="G2556" s="4" t="s">
        <v>237</v>
      </c>
      <c r="H2556" s="4" t="s">
        <v>2007</v>
      </c>
      <c r="I2556" s="4" t="s">
        <v>2010</v>
      </c>
      <c r="J2556" s="4" t="s">
        <v>21</v>
      </c>
      <c r="K2556" s="4" t="s">
        <v>2011</v>
      </c>
      <c r="L2556">
        <v>1</v>
      </c>
      <c r="M2556">
        <v>120</v>
      </c>
      <c r="N2556">
        <v>1</v>
      </c>
      <c r="O2556">
        <v>1</v>
      </c>
      <c r="P2556" s="4" t="s">
        <v>29</v>
      </c>
    </row>
    <row r="2557" spans="1:16" ht="30" x14ac:dyDescent="0.25">
      <c r="A2557">
        <v>2556</v>
      </c>
      <c r="B2557" s="3">
        <v>11350</v>
      </c>
      <c r="C2557" s="4" t="s">
        <v>2261</v>
      </c>
      <c r="D2557" s="4" t="s">
        <v>16</v>
      </c>
      <c r="E2557" s="4" t="s">
        <v>17</v>
      </c>
      <c r="F2557" s="4" t="s">
        <v>237</v>
      </c>
      <c r="G2557" s="4" t="s">
        <v>237</v>
      </c>
      <c r="H2557" s="4" t="s">
        <v>238</v>
      </c>
      <c r="I2557" s="4" t="s">
        <v>323</v>
      </c>
      <c r="J2557" s="4" t="s">
        <v>21</v>
      </c>
      <c r="K2557" s="4" t="s">
        <v>2262</v>
      </c>
      <c r="L2557">
        <v>3</v>
      </c>
      <c r="M2557">
        <v>160</v>
      </c>
      <c r="N2557">
        <v>3</v>
      </c>
      <c r="O2557">
        <v>3</v>
      </c>
      <c r="P2557" s="4" t="s">
        <v>23</v>
      </c>
    </row>
    <row r="2558" spans="1:16" ht="30" x14ac:dyDescent="0.25">
      <c r="A2558">
        <v>2557</v>
      </c>
      <c r="B2558" s="3">
        <v>11351</v>
      </c>
      <c r="C2558" s="4" t="s">
        <v>2263</v>
      </c>
      <c r="D2558" s="4" t="s">
        <v>16</v>
      </c>
      <c r="E2558" s="4" t="s">
        <v>17</v>
      </c>
      <c r="F2558" s="4" t="s">
        <v>237</v>
      </c>
      <c r="G2558" s="4" t="s">
        <v>237</v>
      </c>
      <c r="H2558" s="4" t="s">
        <v>238</v>
      </c>
      <c r="I2558" s="4" t="s">
        <v>122</v>
      </c>
      <c r="J2558" s="4" t="s">
        <v>21</v>
      </c>
      <c r="K2558" s="4" t="s">
        <v>2264</v>
      </c>
      <c r="L2558">
        <v>3</v>
      </c>
      <c r="M2558">
        <v>110</v>
      </c>
      <c r="N2558">
        <v>4</v>
      </c>
      <c r="O2558">
        <v>4</v>
      </c>
      <c r="P2558" s="4" t="s">
        <v>23</v>
      </c>
    </row>
    <row r="2559" spans="1:16" ht="30" x14ac:dyDescent="0.25">
      <c r="A2559">
        <v>2558</v>
      </c>
      <c r="B2559" s="3">
        <v>11352</v>
      </c>
      <c r="C2559" s="4" t="s">
        <v>2265</v>
      </c>
      <c r="D2559" s="4" t="s">
        <v>16</v>
      </c>
      <c r="E2559" s="4" t="s">
        <v>17</v>
      </c>
      <c r="F2559" s="4" t="s">
        <v>237</v>
      </c>
      <c r="G2559" s="4" t="s">
        <v>237</v>
      </c>
      <c r="H2559" s="4" t="s">
        <v>2266</v>
      </c>
      <c r="I2559" s="4" t="s">
        <v>323</v>
      </c>
      <c r="J2559" s="4" t="s">
        <v>21</v>
      </c>
      <c r="K2559" s="4" t="s">
        <v>2267</v>
      </c>
      <c r="L2559">
        <v>3</v>
      </c>
      <c r="M2559">
        <v>120</v>
      </c>
      <c r="N2559">
        <v>3</v>
      </c>
      <c r="O2559">
        <v>3</v>
      </c>
      <c r="P2559" s="4" t="s">
        <v>23</v>
      </c>
    </row>
    <row r="2560" spans="1:16" ht="30" x14ac:dyDescent="0.25">
      <c r="A2560">
        <v>2559</v>
      </c>
      <c r="B2560" s="3">
        <v>11636</v>
      </c>
      <c r="C2560" s="4" t="s">
        <v>2383</v>
      </c>
      <c r="D2560" s="4" t="s">
        <v>16</v>
      </c>
      <c r="E2560" s="4" t="s">
        <v>17</v>
      </c>
      <c r="F2560" s="4" t="s">
        <v>237</v>
      </c>
      <c r="G2560" s="4" t="s">
        <v>237</v>
      </c>
      <c r="H2560" s="4" t="s">
        <v>1595</v>
      </c>
      <c r="I2560" s="4" t="s">
        <v>2384</v>
      </c>
      <c r="J2560" s="4" t="s">
        <v>21</v>
      </c>
      <c r="K2560" s="4" t="s">
        <v>2385</v>
      </c>
      <c r="L2560">
        <v>4</v>
      </c>
      <c r="M2560">
        <v>350</v>
      </c>
      <c r="N2560">
        <v>8</v>
      </c>
      <c r="O2560">
        <v>8</v>
      </c>
      <c r="P2560" s="4" t="s">
        <v>23</v>
      </c>
    </row>
    <row r="2561" spans="1:16" ht="30" x14ac:dyDescent="0.25">
      <c r="A2561">
        <v>2560</v>
      </c>
      <c r="B2561" s="3">
        <v>11637</v>
      </c>
      <c r="C2561" s="4" t="s">
        <v>2386</v>
      </c>
      <c r="D2561" s="4" t="s">
        <v>16</v>
      </c>
      <c r="E2561" s="4" t="s">
        <v>17</v>
      </c>
      <c r="F2561" s="4" t="s">
        <v>237</v>
      </c>
      <c r="G2561" s="4" t="s">
        <v>237</v>
      </c>
      <c r="H2561" s="4" t="s">
        <v>2387</v>
      </c>
      <c r="I2561" s="4" t="s">
        <v>197</v>
      </c>
      <c r="J2561" s="4" t="s">
        <v>21</v>
      </c>
      <c r="K2561" s="4" t="s">
        <v>2388</v>
      </c>
      <c r="L2561">
        <v>3</v>
      </c>
      <c r="M2561">
        <v>250</v>
      </c>
      <c r="N2561">
        <v>3</v>
      </c>
      <c r="O2561">
        <v>4</v>
      </c>
      <c r="P2561" s="4" t="s">
        <v>23</v>
      </c>
    </row>
    <row r="2562" spans="1:16" ht="30" x14ac:dyDescent="0.25">
      <c r="A2562">
        <v>2561</v>
      </c>
      <c r="B2562" s="3">
        <v>11638</v>
      </c>
      <c r="C2562" s="4" t="s">
        <v>2389</v>
      </c>
      <c r="D2562" s="4" t="s">
        <v>16</v>
      </c>
      <c r="E2562" s="4" t="s">
        <v>17</v>
      </c>
      <c r="F2562" s="4" t="s">
        <v>237</v>
      </c>
      <c r="G2562" s="4" t="s">
        <v>237</v>
      </c>
      <c r="H2562" s="4" t="s">
        <v>2387</v>
      </c>
      <c r="I2562" s="4" t="s">
        <v>303</v>
      </c>
      <c r="J2562" s="4" t="s">
        <v>21</v>
      </c>
      <c r="K2562" s="4" t="s">
        <v>2390</v>
      </c>
      <c r="L2562">
        <v>2</v>
      </c>
      <c r="M2562">
        <v>200</v>
      </c>
      <c r="N2562">
        <v>2</v>
      </c>
      <c r="O2562">
        <v>2</v>
      </c>
      <c r="P2562" s="4" t="s">
        <v>29</v>
      </c>
    </row>
    <row r="2563" spans="1:16" ht="30" x14ac:dyDescent="0.25">
      <c r="A2563">
        <v>2562</v>
      </c>
      <c r="B2563" s="3">
        <v>11640</v>
      </c>
      <c r="C2563" s="4" t="s">
        <v>2391</v>
      </c>
      <c r="D2563" s="4" t="s">
        <v>16</v>
      </c>
      <c r="E2563" s="4" t="s">
        <v>17</v>
      </c>
      <c r="F2563" s="4" t="s">
        <v>237</v>
      </c>
      <c r="G2563" s="4" t="s">
        <v>237</v>
      </c>
      <c r="H2563" s="4" t="s">
        <v>242</v>
      </c>
      <c r="I2563" s="4" t="s">
        <v>33</v>
      </c>
      <c r="J2563" s="4" t="s">
        <v>21</v>
      </c>
      <c r="K2563" s="4" t="s">
        <v>2392</v>
      </c>
      <c r="L2563">
        <v>7</v>
      </c>
      <c r="M2563">
        <v>400</v>
      </c>
      <c r="N2563">
        <v>15</v>
      </c>
      <c r="O2563">
        <v>15</v>
      </c>
      <c r="P2563" s="4" t="s">
        <v>23</v>
      </c>
    </row>
    <row r="2564" spans="1:16" ht="30" x14ac:dyDescent="0.25">
      <c r="A2564">
        <v>2563</v>
      </c>
      <c r="B2564" s="3">
        <v>11699</v>
      </c>
      <c r="C2564" s="4" t="s">
        <v>2422</v>
      </c>
      <c r="D2564" s="4" t="s">
        <v>16</v>
      </c>
      <c r="E2564" s="4" t="s">
        <v>17</v>
      </c>
      <c r="F2564" s="4" t="s">
        <v>237</v>
      </c>
      <c r="G2564" s="4" t="s">
        <v>237</v>
      </c>
      <c r="H2564" s="4" t="s">
        <v>2423</v>
      </c>
      <c r="I2564" s="4" t="s">
        <v>1794</v>
      </c>
      <c r="J2564" s="4" t="s">
        <v>21</v>
      </c>
      <c r="K2564" s="4" t="s">
        <v>2424</v>
      </c>
      <c r="L2564">
        <v>8</v>
      </c>
      <c r="M2564">
        <v>450</v>
      </c>
      <c r="N2564">
        <v>15</v>
      </c>
      <c r="O2564">
        <v>15</v>
      </c>
      <c r="P2564" s="4" t="s">
        <v>23</v>
      </c>
    </row>
    <row r="2565" spans="1:16" ht="30" x14ac:dyDescent="0.25">
      <c r="A2565">
        <v>2564</v>
      </c>
      <c r="B2565" s="3">
        <v>11892</v>
      </c>
      <c r="C2565" s="4" t="s">
        <v>2568</v>
      </c>
      <c r="D2565" s="4" t="s">
        <v>16</v>
      </c>
      <c r="E2565" s="4" t="s">
        <v>17</v>
      </c>
      <c r="F2565" s="4" t="s">
        <v>237</v>
      </c>
      <c r="G2565" s="4" t="s">
        <v>237</v>
      </c>
      <c r="H2565" s="4" t="s">
        <v>2569</v>
      </c>
      <c r="I2565" s="4" t="s">
        <v>146</v>
      </c>
      <c r="J2565" s="4" t="s">
        <v>21</v>
      </c>
      <c r="K2565" s="4" t="s">
        <v>2570</v>
      </c>
      <c r="L2565">
        <v>3</v>
      </c>
      <c r="M2565">
        <v>130</v>
      </c>
      <c r="N2565">
        <v>3</v>
      </c>
      <c r="O2565">
        <v>3</v>
      </c>
      <c r="P2565" s="4" t="s">
        <v>23</v>
      </c>
    </row>
    <row r="2566" spans="1:16" ht="30" x14ac:dyDescent="0.25">
      <c r="A2566">
        <v>2565</v>
      </c>
      <c r="B2566" s="3">
        <v>11893</v>
      </c>
      <c r="C2566" s="4" t="s">
        <v>2571</v>
      </c>
      <c r="D2566" s="4" t="s">
        <v>16</v>
      </c>
      <c r="E2566" s="4" t="s">
        <v>17</v>
      </c>
      <c r="F2566" s="4" t="s">
        <v>237</v>
      </c>
      <c r="G2566" s="4" t="s">
        <v>237</v>
      </c>
      <c r="H2566" s="4" t="s">
        <v>2572</v>
      </c>
      <c r="I2566" s="4" t="s">
        <v>76</v>
      </c>
      <c r="J2566" s="4" t="s">
        <v>21</v>
      </c>
      <c r="K2566" s="4" t="s">
        <v>2573</v>
      </c>
      <c r="L2566">
        <v>1</v>
      </c>
      <c r="M2566">
        <v>150</v>
      </c>
      <c r="N2566">
        <v>1</v>
      </c>
      <c r="O2566">
        <v>1</v>
      </c>
      <c r="P2566" s="4" t="s">
        <v>29</v>
      </c>
    </row>
    <row r="2567" spans="1:16" ht="30" x14ac:dyDescent="0.25">
      <c r="A2567">
        <v>2566</v>
      </c>
      <c r="B2567" s="3">
        <v>11894</v>
      </c>
      <c r="C2567" s="4" t="s">
        <v>2574</v>
      </c>
      <c r="D2567" s="4" t="s">
        <v>16</v>
      </c>
      <c r="E2567" s="4" t="s">
        <v>17</v>
      </c>
      <c r="F2567" s="4" t="s">
        <v>237</v>
      </c>
      <c r="G2567" s="4" t="s">
        <v>237</v>
      </c>
      <c r="H2567" s="4" t="s">
        <v>2575</v>
      </c>
      <c r="I2567" s="4" t="s">
        <v>173</v>
      </c>
      <c r="J2567" s="4" t="s">
        <v>21</v>
      </c>
      <c r="K2567" s="4" t="s">
        <v>2576</v>
      </c>
      <c r="L2567">
        <v>3</v>
      </c>
      <c r="M2567">
        <v>150</v>
      </c>
      <c r="N2567">
        <v>3</v>
      </c>
      <c r="O2567">
        <v>3</v>
      </c>
      <c r="P2567" s="4" t="s">
        <v>48</v>
      </c>
    </row>
    <row r="2568" spans="1:16" ht="30" x14ac:dyDescent="0.25">
      <c r="A2568">
        <v>2567</v>
      </c>
      <c r="B2568" s="3">
        <v>11895</v>
      </c>
      <c r="C2568" s="4" t="s">
        <v>2577</v>
      </c>
      <c r="D2568" s="4" t="s">
        <v>16</v>
      </c>
      <c r="E2568" s="4" t="s">
        <v>17</v>
      </c>
      <c r="F2568" s="4" t="s">
        <v>237</v>
      </c>
      <c r="G2568" s="4" t="s">
        <v>237</v>
      </c>
      <c r="H2568" s="4" t="s">
        <v>2575</v>
      </c>
      <c r="I2568" s="4" t="s">
        <v>46</v>
      </c>
      <c r="J2568" s="4" t="s">
        <v>21</v>
      </c>
      <c r="K2568" s="4" t="s">
        <v>2578</v>
      </c>
      <c r="L2568">
        <v>2</v>
      </c>
      <c r="M2568">
        <v>150</v>
      </c>
      <c r="N2568">
        <v>2</v>
      </c>
      <c r="O2568">
        <v>2</v>
      </c>
      <c r="P2568" s="4" t="s">
        <v>29</v>
      </c>
    </row>
    <row r="2569" spans="1:16" ht="30" x14ac:dyDescent="0.25">
      <c r="A2569">
        <v>2568</v>
      </c>
      <c r="B2569" s="3">
        <v>11896</v>
      </c>
      <c r="C2569" s="4" t="s">
        <v>2579</v>
      </c>
      <c r="D2569" s="4" t="s">
        <v>16</v>
      </c>
      <c r="E2569" s="4" t="s">
        <v>17</v>
      </c>
      <c r="F2569" s="4" t="s">
        <v>237</v>
      </c>
      <c r="G2569" s="4" t="s">
        <v>237</v>
      </c>
      <c r="H2569" s="4" t="s">
        <v>2575</v>
      </c>
      <c r="I2569" s="4" t="s">
        <v>303</v>
      </c>
      <c r="J2569" s="4" t="s">
        <v>21</v>
      </c>
      <c r="K2569" s="4" t="s">
        <v>2580</v>
      </c>
      <c r="L2569">
        <v>1</v>
      </c>
      <c r="M2569">
        <v>100</v>
      </c>
      <c r="N2569">
        <v>1</v>
      </c>
      <c r="O2569">
        <v>1</v>
      </c>
      <c r="P2569" s="4" t="s">
        <v>29</v>
      </c>
    </row>
    <row r="2570" spans="1:16" ht="30" x14ac:dyDescent="0.25">
      <c r="A2570">
        <v>2569</v>
      </c>
      <c r="B2570" s="3">
        <v>11897</v>
      </c>
      <c r="C2570" s="4" t="s">
        <v>2581</v>
      </c>
      <c r="D2570" s="4" t="s">
        <v>16</v>
      </c>
      <c r="E2570" s="4" t="s">
        <v>17</v>
      </c>
      <c r="F2570" s="4" t="s">
        <v>237</v>
      </c>
      <c r="G2570" s="4" t="s">
        <v>237</v>
      </c>
      <c r="H2570" s="4" t="s">
        <v>2387</v>
      </c>
      <c r="I2570" s="4" t="s">
        <v>103</v>
      </c>
      <c r="J2570" s="4" t="s">
        <v>21</v>
      </c>
      <c r="K2570" s="4" t="s">
        <v>2580</v>
      </c>
      <c r="L2570">
        <v>1</v>
      </c>
      <c r="M2570">
        <v>150</v>
      </c>
      <c r="N2570">
        <v>1</v>
      </c>
      <c r="O2570">
        <v>1</v>
      </c>
      <c r="P2570" s="4" t="s">
        <v>29</v>
      </c>
    </row>
    <row r="2571" spans="1:16" ht="30" x14ac:dyDescent="0.25">
      <c r="A2571">
        <v>2570</v>
      </c>
      <c r="B2571" s="3">
        <v>11898</v>
      </c>
      <c r="C2571" s="4" t="s">
        <v>2582</v>
      </c>
      <c r="D2571" s="4" t="s">
        <v>16</v>
      </c>
      <c r="E2571" s="4" t="s">
        <v>17</v>
      </c>
      <c r="F2571" s="4" t="s">
        <v>237</v>
      </c>
      <c r="G2571" s="4" t="s">
        <v>237</v>
      </c>
      <c r="H2571" s="4" t="s">
        <v>2387</v>
      </c>
      <c r="I2571" s="4" t="s">
        <v>389</v>
      </c>
      <c r="J2571" s="4" t="s">
        <v>21</v>
      </c>
      <c r="K2571" s="4" t="s">
        <v>2583</v>
      </c>
      <c r="L2571">
        <v>1</v>
      </c>
      <c r="M2571">
        <v>50</v>
      </c>
      <c r="N2571">
        <v>0</v>
      </c>
      <c r="O2571">
        <v>1</v>
      </c>
      <c r="P2571" s="4" t="s">
        <v>29</v>
      </c>
    </row>
    <row r="2572" spans="1:16" ht="30" x14ac:dyDescent="0.25">
      <c r="A2572">
        <v>2571</v>
      </c>
      <c r="B2572" s="3">
        <v>12402</v>
      </c>
      <c r="C2572" s="4" t="s">
        <v>2879</v>
      </c>
      <c r="D2572" s="4" t="s">
        <v>16</v>
      </c>
      <c r="E2572" s="4" t="s">
        <v>17</v>
      </c>
      <c r="F2572" s="4" t="s">
        <v>237</v>
      </c>
      <c r="G2572" s="4" t="s">
        <v>237</v>
      </c>
      <c r="H2572" s="4" t="s">
        <v>863</v>
      </c>
      <c r="I2572" s="4" t="s">
        <v>2880</v>
      </c>
      <c r="J2572" s="4" t="s">
        <v>21</v>
      </c>
      <c r="K2572" s="4" t="s">
        <v>2881</v>
      </c>
      <c r="L2572">
        <v>5</v>
      </c>
      <c r="M2572">
        <v>150</v>
      </c>
      <c r="N2572">
        <v>4</v>
      </c>
      <c r="O2572">
        <v>5</v>
      </c>
      <c r="P2572" s="4" t="s">
        <v>23</v>
      </c>
    </row>
    <row r="2573" spans="1:16" ht="30" x14ac:dyDescent="0.25">
      <c r="A2573">
        <v>2572</v>
      </c>
      <c r="B2573" s="3">
        <v>12448</v>
      </c>
      <c r="C2573" s="4" t="s">
        <v>2937</v>
      </c>
      <c r="D2573" s="4" t="s">
        <v>16</v>
      </c>
      <c r="E2573" s="4" t="s">
        <v>17</v>
      </c>
      <c r="F2573" s="4" t="s">
        <v>237</v>
      </c>
      <c r="G2573" s="4" t="s">
        <v>237</v>
      </c>
      <c r="H2573" s="4" t="s">
        <v>2938</v>
      </c>
      <c r="I2573" s="4" t="s">
        <v>38</v>
      </c>
      <c r="J2573" s="4" t="s">
        <v>21</v>
      </c>
      <c r="K2573" s="4" t="s">
        <v>2939</v>
      </c>
      <c r="L2573">
        <v>1</v>
      </c>
      <c r="M2573">
        <v>160</v>
      </c>
      <c r="N2573">
        <v>1</v>
      </c>
      <c r="O2573">
        <v>1</v>
      </c>
      <c r="P2573" s="4" t="s">
        <v>29</v>
      </c>
    </row>
    <row r="2574" spans="1:16" ht="30" x14ac:dyDescent="0.25">
      <c r="A2574">
        <v>2573</v>
      </c>
      <c r="B2574" s="3">
        <v>12449</v>
      </c>
      <c r="C2574" s="4" t="s">
        <v>2940</v>
      </c>
      <c r="D2574" s="4" t="s">
        <v>16</v>
      </c>
      <c r="E2574" s="4" t="s">
        <v>17</v>
      </c>
      <c r="F2574" s="4" t="s">
        <v>237</v>
      </c>
      <c r="G2574" s="4" t="s">
        <v>237</v>
      </c>
      <c r="H2574" s="4" t="s">
        <v>2835</v>
      </c>
      <c r="I2574" s="4" t="s">
        <v>2941</v>
      </c>
      <c r="J2574" s="4" t="s">
        <v>21</v>
      </c>
      <c r="K2574" s="4" t="s">
        <v>2942</v>
      </c>
      <c r="L2574">
        <v>7</v>
      </c>
      <c r="M2574">
        <v>300</v>
      </c>
      <c r="N2574">
        <v>15</v>
      </c>
      <c r="O2574">
        <v>15</v>
      </c>
      <c r="P2574" s="4" t="s">
        <v>23</v>
      </c>
    </row>
    <row r="2575" spans="1:16" ht="30" x14ac:dyDescent="0.25">
      <c r="A2575">
        <v>2574</v>
      </c>
      <c r="B2575" s="3">
        <v>12450</v>
      </c>
      <c r="C2575" s="4" t="s">
        <v>2943</v>
      </c>
      <c r="D2575" s="4" t="s">
        <v>16</v>
      </c>
      <c r="E2575" s="4" t="s">
        <v>17</v>
      </c>
      <c r="F2575" s="4" t="s">
        <v>237</v>
      </c>
      <c r="G2575" s="4" t="s">
        <v>237</v>
      </c>
      <c r="H2575" s="4" t="s">
        <v>2944</v>
      </c>
      <c r="I2575" s="4" t="s">
        <v>2945</v>
      </c>
      <c r="J2575" s="4" t="s">
        <v>21</v>
      </c>
      <c r="K2575" s="4" t="s">
        <v>2946</v>
      </c>
      <c r="L2575">
        <v>6</v>
      </c>
      <c r="M2575">
        <v>250</v>
      </c>
      <c r="N2575">
        <v>13</v>
      </c>
      <c r="O2575">
        <v>13</v>
      </c>
      <c r="P2575" s="4" t="s">
        <v>23</v>
      </c>
    </row>
    <row r="2576" spans="1:16" ht="30" x14ac:dyDescent="0.25">
      <c r="A2576">
        <v>2575</v>
      </c>
      <c r="B2576" s="3">
        <v>12451</v>
      </c>
      <c r="C2576" s="4" t="s">
        <v>2947</v>
      </c>
      <c r="D2576" s="4" t="s">
        <v>16</v>
      </c>
      <c r="E2576" s="4" t="s">
        <v>17</v>
      </c>
      <c r="F2576" s="4" t="s">
        <v>237</v>
      </c>
      <c r="G2576" s="4" t="s">
        <v>237</v>
      </c>
      <c r="H2576" s="4" t="s">
        <v>2948</v>
      </c>
      <c r="I2576" s="4" t="s">
        <v>376</v>
      </c>
      <c r="J2576" s="4" t="s">
        <v>21</v>
      </c>
      <c r="K2576" s="4" t="s">
        <v>2949</v>
      </c>
      <c r="L2576">
        <v>3</v>
      </c>
      <c r="M2576">
        <v>200</v>
      </c>
      <c r="N2576">
        <v>7</v>
      </c>
      <c r="O2576">
        <v>7</v>
      </c>
      <c r="P2576" s="4" t="s">
        <v>23</v>
      </c>
    </row>
    <row r="2577" spans="1:16" ht="30" x14ac:dyDescent="0.25">
      <c r="A2577">
        <v>2576</v>
      </c>
      <c r="B2577" s="3">
        <v>12540</v>
      </c>
      <c r="C2577" s="4" t="s">
        <v>3038</v>
      </c>
      <c r="D2577" s="4" t="s">
        <v>16</v>
      </c>
      <c r="E2577" s="4" t="s">
        <v>17</v>
      </c>
      <c r="F2577" s="4" t="s">
        <v>237</v>
      </c>
      <c r="G2577" s="4" t="s">
        <v>237</v>
      </c>
      <c r="H2577" s="4" t="s">
        <v>3039</v>
      </c>
      <c r="I2577" s="4" t="s">
        <v>38</v>
      </c>
      <c r="J2577" s="4" t="s">
        <v>21</v>
      </c>
      <c r="K2577" s="4" t="s">
        <v>3040</v>
      </c>
      <c r="L2577">
        <v>2</v>
      </c>
      <c r="M2577">
        <v>140</v>
      </c>
      <c r="N2577">
        <v>2</v>
      </c>
      <c r="O2577">
        <v>2</v>
      </c>
      <c r="P2577" s="4" t="s">
        <v>23</v>
      </c>
    </row>
    <row r="2578" spans="1:16" ht="30" x14ac:dyDescent="0.25">
      <c r="A2578">
        <v>2577</v>
      </c>
      <c r="B2578" s="3">
        <v>12634</v>
      </c>
      <c r="C2578" s="4" t="s">
        <v>3046</v>
      </c>
      <c r="D2578" s="4" t="s">
        <v>16</v>
      </c>
      <c r="E2578" s="4" t="s">
        <v>17</v>
      </c>
      <c r="F2578" s="4" t="s">
        <v>237</v>
      </c>
      <c r="G2578" s="4" t="s">
        <v>237</v>
      </c>
      <c r="H2578" s="4" t="s">
        <v>3047</v>
      </c>
      <c r="I2578" s="4" t="s">
        <v>76</v>
      </c>
      <c r="J2578" s="4" t="s">
        <v>21</v>
      </c>
      <c r="K2578" s="4" t="s">
        <v>3048</v>
      </c>
      <c r="L2578">
        <v>2</v>
      </c>
      <c r="M2578">
        <v>130</v>
      </c>
      <c r="N2578">
        <v>1</v>
      </c>
      <c r="O2578">
        <v>3</v>
      </c>
      <c r="P2578" s="4" t="s">
        <v>23</v>
      </c>
    </row>
    <row r="2579" spans="1:16" ht="30" x14ac:dyDescent="0.25">
      <c r="A2579">
        <v>2578</v>
      </c>
      <c r="B2579" s="3">
        <v>12635</v>
      </c>
      <c r="C2579" s="4" t="s">
        <v>3049</v>
      </c>
      <c r="D2579" s="4" t="s">
        <v>16</v>
      </c>
      <c r="E2579" s="4" t="s">
        <v>17</v>
      </c>
      <c r="F2579" s="4" t="s">
        <v>237</v>
      </c>
      <c r="G2579" s="4" t="s">
        <v>237</v>
      </c>
      <c r="H2579" s="4" t="s">
        <v>1411</v>
      </c>
      <c r="I2579" s="4" t="s">
        <v>3050</v>
      </c>
      <c r="J2579" s="4" t="s">
        <v>21</v>
      </c>
      <c r="K2579" s="4" t="s">
        <v>3051</v>
      </c>
      <c r="L2579">
        <v>2</v>
      </c>
      <c r="M2579">
        <v>250</v>
      </c>
      <c r="N2579">
        <v>1</v>
      </c>
      <c r="O2579">
        <v>2</v>
      </c>
      <c r="P2579" s="4" t="s">
        <v>23</v>
      </c>
    </row>
    <row r="2580" spans="1:16" ht="30" x14ac:dyDescent="0.25">
      <c r="A2580">
        <v>2579</v>
      </c>
      <c r="B2580" s="3">
        <v>12636</v>
      </c>
      <c r="C2580" s="4" t="s">
        <v>3052</v>
      </c>
      <c r="D2580" s="4" t="s">
        <v>16</v>
      </c>
      <c r="E2580" s="4" t="s">
        <v>17</v>
      </c>
      <c r="F2580" s="4" t="s">
        <v>237</v>
      </c>
      <c r="G2580" s="4" t="s">
        <v>237</v>
      </c>
      <c r="H2580" s="4" t="s">
        <v>3053</v>
      </c>
      <c r="I2580" s="4" t="s">
        <v>1633</v>
      </c>
      <c r="J2580" s="4" t="s">
        <v>21</v>
      </c>
      <c r="K2580" s="4" t="s">
        <v>3054</v>
      </c>
      <c r="L2580">
        <v>2</v>
      </c>
      <c r="M2580">
        <v>150</v>
      </c>
      <c r="N2580">
        <v>2</v>
      </c>
      <c r="O2580">
        <v>2</v>
      </c>
      <c r="P2580" s="4" t="s">
        <v>219</v>
      </c>
    </row>
    <row r="2581" spans="1:16" ht="30" x14ac:dyDescent="0.25">
      <c r="A2581">
        <v>2580</v>
      </c>
      <c r="B2581" s="3">
        <v>12637</v>
      </c>
      <c r="C2581" s="4" t="s">
        <v>3055</v>
      </c>
      <c r="D2581" s="4" t="s">
        <v>16</v>
      </c>
      <c r="E2581" s="4" t="s">
        <v>17</v>
      </c>
      <c r="F2581" s="4" t="s">
        <v>237</v>
      </c>
      <c r="G2581" s="4" t="s">
        <v>237</v>
      </c>
      <c r="H2581" s="4" t="s">
        <v>3053</v>
      </c>
      <c r="I2581" s="4" t="s">
        <v>253</v>
      </c>
      <c r="J2581" s="4" t="s">
        <v>21</v>
      </c>
      <c r="K2581" s="4" t="s">
        <v>3054</v>
      </c>
      <c r="L2581">
        <v>1</v>
      </c>
      <c r="M2581">
        <v>110</v>
      </c>
      <c r="N2581">
        <v>1</v>
      </c>
      <c r="O2581">
        <v>1</v>
      </c>
      <c r="P2581" s="4" t="s">
        <v>29</v>
      </c>
    </row>
    <row r="2582" spans="1:16" ht="30" x14ac:dyDescent="0.25">
      <c r="A2582">
        <v>2581</v>
      </c>
      <c r="B2582" s="3">
        <v>12638</v>
      </c>
      <c r="C2582" s="4" t="s">
        <v>3056</v>
      </c>
      <c r="D2582" s="4" t="s">
        <v>16</v>
      </c>
      <c r="E2582" s="4" t="s">
        <v>17</v>
      </c>
      <c r="F2582" s="4" t="s">
        <v>237</v>
      </c>
      <c r="G2582" s="4" t="s">
        <v>237</v>
      </c>
      <c r="H2582" s="4" t="s">
        <v>3057</v>
      </c>
      <c r="I2582" s="4" t="s">
        <v>83</v>
      </c>
      <c r="J2582" s="4" t="s">
        <v>21</v>
      </c>
      <c r="K2582" s="4" t="s">
        <v>3058</v>
      </c>
      <c r="L2582">
        <v>2</v>
      </c>
      <c r="M2582">
        <v>120</v>
      </c>
      <c r="N2582">
        <v>2</v>
      </c>
      <c r="O2582">
        <v>2</v>
      </c>
      <c r="P2582" s="4" t="s">
        <v>219</v>
      </c>
    </row>
    <row r="2583" spans="1:16" ht="30" x14ac:dyDescent="0.25">
      <c r="A2583">
        <v>2582</v>
      </c>
      <c r="B2583" s="3">
        <v>12639</v>
      </c>
      <c r="C2583" s="4" t="s">
        <v>3059</v>
      </c>
      <c r="D2583" s="4" t="s">
        <v>16</v>
      </c>
      <c r="E2583" s="4" t="s">
        <v>17</v>
      </c>
      <c r="F2583" s="4" t="s">
        <v>237</v>
      </c>
      <c r="G2583" s="4" t="s">
        <v>237</v>
      </c>
      <c r="H2583" s="4" t="s">
        <v>3057</v>
      </c>
      <c r="I2583" s="4" t="s">
        <v>376</v>
      </c>
      <c r="J2583" s="4" t="s">
        <v>21</v>
      </c>
      <c r="K2583" s="4" t="s">
        <v>3060</v>
      </c>
      <c r="L2583">
        <v>1</v>
      </c>
      <c r="M2583">
        <v>100</v>
      </c>
      <c r="N2583">
        <v>1</v>
      </c>
      <c r="O2583">
        <v>1</v>
      </c>
      <c r="P2583" s="4" t="s">
        <v>29</v>
      </c>
    </row>
    <row r="2584" spans="1:16" ht="30" x14ac:dyDescent="0.25">
      <c r="A2584">
        <v>2583</v>
      </c>
      <c r="B2584" s="3">
        <v>12640</v>
      </c>
      <c r="C2584" s="4" t="s">
        <v>3061</v>
      </c>
      <c r="D2584" s="4" t="s">
        <v>16</v>
      </c>
      <c r="E2584" s="4" t="s">
        <v>17</v>
      </c>
      <c r="F2584" s="4" t="s">
        <v>237</v>
      </c>
      <c r="G2584" s="4" t="s">
        <v>237</v>
      </c>
      <c r="H2584" s="4" t="s">
        <v>3062</v>
      </c>
      <c r="I2584" s="4" t="s">
        <v>442</v>
      </c>
      <c r="J2584" s="4" t="s">
        <v>21</v>
      </c>
      <c r="K2584" s="4" t="s">
        <v>3063</v>
      </c>
      <c r="L2584">
        <v>1</v>
      </c>
      <c r="M2584">
        <v>100</v>
      </c>
      <c r="N2584">
        <v>2</v>
      </c>
      <c r="O2584">
        <v>2</v>
      </c>
      <c r="P2584" s="4" t="s">
        <v>29</v>
      </c>
    </row>
    <row r="2585" spans="1:16" ht="30" x14ac:dyDescent="0.25">
      <c r="A2585">
        <v>2584</v>
      </c>
      <c r="B2585" s="3">
        <v>12680</v>
      </c>
      <c r="C2585" s="4" t="s">
        <v>3109</v>
      </c>
      <c r="D2585" s="4" t="s">
        <v>16</v>
      </c>
      <c r="E2585" s="4" t="s">
        <v>17</v>
      </c>
      <c r="F2585" s="4" t="s">
        <v>237</v>
      </c>
      <c r="G2585" s="4" t="s">
        <v>237</v>
      </c>
      <c r="H2585" s="4" t="s">
        <v>2835</v>
      </c>
      <c r="I2585" s="4" t="s">
        <v>3110</v>
      </c>
      <c r="J2585" s="4" t="s">
        <v>21</v>
      </c>
      <c r="K2585" s="4" t="s">
        <v>147</v>
      </c>
      <c r="L2585">
        <v>1</v>
      </c>
      <c r="M2585">
        <v>100</v>
      </c>
      <c r="N2585">
        <v>2</v>
      </c>
      <c r="O2585">
        <v>2</v>
      </c>
      <c r="P2585" s="4" t="s">
        <v>29</v>
      </c>
    </row>
    <row r="2586" spans="1:16" ht="30" x14ac:dyDescent="0.25">
      <c r="A2586">
        <v>2585</v>
      </c>
      <c r="B2586" s="3">
        <v>12681</v>
      </c>
      <c r="C2586" s="4" t="s">
        <v>3111</v>
      </c>
      <c r="D2586" s="4" t="s">
        <v>16</v>
      </c>
      <c r="E2586" s="4" t="s">
        <v>17</v>
      </c>
      <c r="F2586" s="4" t="s">
        <v>237</v>
      </c>
      <c r="G2586" s="4" t="s">
        <v>237</v>
      </c>
      <c r="H2586" s="4" t="s">
        <v>3112</v>
      </c>
      <c r="I2586" s="4" t="s">
        <v>146</v>
      </c>
      <c r="J2586" s="4" t="s">
        <v>21</v>
      </c>
      <c r="K2586" s="4" t="s">
        <v>3113</v>
      </c>
      <c r="L2586">
        <v>3</v>
      </c>
      <c r="M2586">
        <v>500</v>
      </c>
      <c r="N2586">
        <v>3</v>
      </c>
      <c r="O2586">
        <v>3</v>
      </c>
      <c r="P2586" s="4" t="s">
        <v>23</v>
      </c>
    </row>
    <row r="2587" spans="1:16" ht="30" x14ac:dyDescent="0.25">
      <c r="A2587">
        <v>2586</v>
      </c>
      <c r="B2587" s="3">
        <v>12682</v>
      </c>
      <c r="C2587" s="4" t="s">
        <v>3114</v>
      </c>
      <c r="D2587" s="4" t="s">
        <v>16</v>
      </c>
      <c r="E2587" s="4" t="s">
        <v>17</v>
      </c>
      <c r="F2587" s="4" t="s">
        <v>237</v>
      </c>
      <c r="G2587" s="4" t="s">
        <v>237</v>
      </c>
      <c r="H2587" s="4" t="s">
        <v>2944</v>
      </c>
      <c r="I2587" s="4" t="s">
        <v>618</v>
      </c>
      <c r="J2587" s="4" t="s">
        <v>21</v>
      </c>
      <c r="K2587" s="4" t="s">
        <v>2946</v>
      </c>
      <c r="L2587">
        <v>7</v>
      </c>
      <c r="M2587">
        <v>280</v>
      </c>
      <c r="N2587">
        <v>13</v>
      </c>
      <c r="O2587">
        <v>13</v>
      </c>
      <c r="P2587" s="4" t="s">
        <v>23</v>
      </c>
    </row>
    <row r="2588" spans="1:16" ht="30" x14ac:dyDescent="0.25">
      <c r="A2588">
        <v>2587</v>
      </c>
      <c r="B2588" s="3">
        <v>12684</v>
      </c>
      <c r="C2588" s="4" t="s">
        <v>3115</v>
      </c>
      <c r="D2588" s="4" t="s">
        <v>16</v>
      </c>
      <c r="E2588" s="4" t="s">
        <v>17</v>
      </c>
      <c r="F2588" s="4" t="s">
        <v>237</v>
      </c>
      <c r="G2588" s="4" t="s">
        <v>237</v>
      </c>
      <c r="H2588" s="4" t="s">
        <v>3116</v>
      </c>
      <c r="I2588" s="4" t="s">
        <v>1270</v>
      </c>
      <c r="J2588" s="4" t="s">
        <v>21</v>
      </c>
      <c r="K2588" s="4" t="s">
        <v>3117</v>
      </c>
      <c r="L2588">
        <v>9</v>
      </c>
      <c r="M2588">
        <v>180</v>
      </c>
      <c r="N2588">
        <v>15</v>
      </c>
      <c r="O2588">
        <v>15</v>
      </c>
      <c r="P2588" s="4" t="s">
        <v>23</v>
      </c>
    </row>
    <row r="2589" spans="1:16" ht="30" x14ac:dyDescent="0.25">
      <c r="A2589">
        <v>2588</v>
      </c>
      <c r="B2589" s="3">
        <v>12685</v>
      </c>
      <c r="C2589" s="4" t="s">
        <v>3118</v>
      </c>
      <c r="D2589" s="4" t="s">
        <v>16</v>
      </c>
      <c r="E2589" s="4" t="s">
        <v>17</v>
      </c>
      <c r="F2589" s="4" t="s">
        <v>237</v>
      </c>
      <c r="G2589" s="4" t="s">
        <v>237</v>
      </c>
      <c r="H2589" s="4" t="s">
        <v>3116</v>
      </c>
      <c r="I2589" s="4" t="s">
        <v>3119</v>
      </c>
      <c r="J2589" s="4" t="s">
        <v>21</v>
      </c>
      <c r="K2589" s="4" t="s">
        <v>3117</v>
      </c>
      <c r="L2589">
        <v>9</v>
      </c>
      <c r="M2589">
        <v>180</v>
      </c>
      <c r="N2589">
        <v>15</v>
      </c>
      <c r="O2589">
        <v>15</v>
      </c>
      <c r="P2589" s="4" t="s">
        <v>23</v>
      </c>
    </row>
    <row r="2590" spans="1:16" ht="30" x14ac:dyDescent="0.25">
      <c r="A2590">
        <v>2589</v>
      </c>
      <c r="B2590" s="3">
        <v>12698</v>
      </c>
      <c r="C2590" s="4" t="s">
        <v>3129</v>
      </c>
      <c r="D2590" s="4" t="s">
        <v>16</v>
      </c>
      <c r="E2590" s="4" t="s">
        <v>17</v>
      </c>
      <c r="F2590" s="4" t="s">
        <v>237</v>
      </c>
      <c r="G2590" s="4" t="s">
        <v>237</v>
      </c>
      <c r="H2590" s="4" t="s">
        <v>3130</v>
      </c>
      <c r="I2590" s="4" t="s">
        <v>206</v>
      </c>
      <c r="J2590" s="4" t="s">
        <v>21</v>
      </c>
      <c r="K2590" s="4" t="s">
        <v>3131</v>
      </c>
      <c r="L2590">
        <v>1</v>
      </c>
      <c r="M2590">
        <v>90</v>
      </c>
      <c r="N2590">
        <v>1</v>
      </c>
      <c r="O2590">
        <v>1</v>
      </c>
      <c r="P2590" s="4" t="s">
        <v>48</v>
      </c>
    </row>
    <row r="2591" spans="1:16" ht="30" x14ac:dyDescent="0.25">
      <c r="A2591">
        <v>2590</v>
      </c>
      <c r="B2591" s="3">
        <v>12699</v>
      </c>
      <c r="C2591" s="4" t="s">
        <v>3132</v>
      </c>
      <c r="D2591" s="4" t="s">
        <v>16</v>
      </c>
      <c r="E2591" s="4" t="s">
        <v>17</v>
      </c>
      <c r="F2591" s="4" t="s">
        <v>237</v>
      </c>
      <c r="G2591" s="4" t="s">
        <v>237</v>
      </c>
      <c r="H2591" s="4" t="s">
        <v>3130</v>
      </c>
      <c r="I2591" s="4" t="s">
        <v>323</v>
      </c>
      <c r="J2591" s="4" t="s">
        <v>21</v>
      </c>
      <c r="K2591" s="4" t="s">
        <v>3133</v>
      </c>
      <c r="L2591">
        <v>3</v>
      </c>
      <c r="M2591">
        <v>140</v>
      </c>
      <c r="N2591">
        <v>3</v>
      </c>
      <c r="O2591">
        <v>3</v>
      </c>
      <c r="P2591" s="4" t="s">
        <v>23</v>
      </c>
    </row>
    <row r="2592" spans="1:16" ht="30" x14ac:dyDescent="0.25">
      <c r="A2592">
        <v>2591</v>
      </c>
      <c r="B2592" s="3">
        <v>12700</v>
      </c>
      <c r="C2592" s="4" t="s">
        <v>3134</v>
      </c>
      <c r="D2592" s="4" t="s">
        <v>16</v>
      </c>
      <c r="E2592" s="4" t="s">
        <v>17</v>
      </c>
      <c r="F2592" s="4" t="s">
        <v>237</v>
      </c>
      <c r="G2592" s="4" t="s">
        <v>237</v>
      </c>
      <c r="H2592" s="4" t="s">
        <v>2387</v>
      </c>
      <c r="I2592" s="4" t="s">
        <v>173</v>
      </c>
      <c r="J2592" s="4" t="s">
        <v>21</v>
      </c>
      <c r="K2592" s="4" t="s">
        <v>3135</v>
      </c>
      <c r="L2592">
        <v>3</v>
      </c>
      <c r="M2592">
        <v>300</v>
      </c>
      <c r="N2592">
        <v>4</v>
      </c>
      <c r="O2592">
        <v>7</v>
      </c>
      <c r="P2592" s="4" t="s">
        <v>23</v>
      </c>
    </row>
    <row r="2593" spans="1:16" ht="30" x14ac:dyDescent="0.25">
      <c r="A2593">
        <v>2592</v>
      </c>
      <c r="B2593" s="3">
        <v>12701</v>
      </c>
      <c r="C2593" s="4" t="s">
        <v>3136</v>
      </c>
      <c r="D2593" s="4" t="s">
        <v>16</v>
      </c>
      <c r="E2593" s="4" t="s">
        <v>17</v>
      </c>
      <c r="F2593" s="4" t="s">
        <v>237</v>
      </c>
      <c r="G2593" s="4" t="s">
        <v>237</v>
      </c>
      <c r="H2593" s="4" t="s">
        <v>1411</v>
      </c>
      <c r="I2593" s="4" t="s">
        <v>3137</v>
      </c>
      <c r="J2593" s="4" t="s">
        <v>21</v>
      </c>
      <c r="K2593" s="4" t="s">
        <v>3138</v>
      </c>
      <c r="L2593">
        <v>1</v>
      </c>
      <c r="M2593">
        <v>100</v>
      </c>
      <c r="N2593">
        <v>1</v>
      </c>
      <c r="O2593">
        <v>1</v>
      </c>
      <c r="P2593" s="4" t="s">
        <v>29</v>
      </c>
    </row>
    <row r="2594" spans="1:16" ht="30" x14ac:dyDescent="0.25">
      <c r="A2594">
        <v>2593</v>
      </c>
      <c r="B2594" s="3">
        <v>12702</v>
      </c>
      <c r="C2594" s="4" t="s">
        <v>3139</v>
      </c>
      <c r="D2594" s="4" t="s">
        <v>16</v>
      </c>
      <c r="E2594" s="4" t="s">
        <v>17</v>
      </c>
      <c r="F2594" s="4" t="s">
        <v>237</v>
      </c>
      <c r="G2594" s="4" t="s">
        <v>237</v>
      </c>
      <c r="H2594" s="4" t="s">
        <v>2387</v>
      </c>
      <c r="I2594" s="4" t="s">
        <v>83</v>
      </c>
      <c r="J2594" s="4" t="s">
        <v>21</v>
      </c>
      <c r="K2594" s="4" t="s">
        <v>147</v>
      </c>
      <c r="L2594">
        <v>1</v>
      </c>
      <c r="M2594">
        <v>90</v>
      </c>
      <c r="N2594">
        <v>1</v>
      </c>
      <c r="O2594">
        <v>1</v>
      </c>
      <c r="P2594" s="4" t="s">
        <v>29</v>
      </c>
    </row>
    <row r="2595" spans="1:16" ht="30" x14ac:dyDescent="0.25">
      <c r="A2595">
        <v>2594</v>
      </c>
      <c r="B2595" s="3">
        <v>12703</v>
      </c>
      <c r="C2595" s="4" t="s">
        <v>3140</v>
      </c>
      <c r="D2595" s="4" t="s">
        <v>16</v>
      </c>
      <c r="E2595" s="4" t="s">
        <v>17</v>
      </c>
      <c r="F2595" s="4" t="s">
        <v>237</v>
      </c>
      <c r="G2595" s="4" t="s">
        <v>237</v>
      </c>
      <c r="H2595" s="4" t="s">
        <v>3141</v>
      </c>
      <c r="I2595" s="4" t="s">
        <v>879</v>
      </c>
      <c r="J2595" s="4" t="s">
        <v>21</v>
      </c>
      <c r="K2595" s="4" t="s">
        <v>3142</v>
      </c>
      <c r="L2595">
        <v>10</v>
      </c>
      <c r="M2595">
        <v>500</v>
      </c>
      <c r="N2595">
        <v>18</v>
      </c>
      <c r="O2595">
        <v>18</v>
      </c>
      <c r="P2595" s="4" t="s">
        <v>23</v>
      </c>
    </row>
    <row r="2596" spans="1:16" ht="30" x14ac:dyDescent="0.25">
      <c r="A2596">
        <v>2595</v>
      </c>
      <c r="B2596" s="3">
        <v>12704</v>
      </c>
      <c r="C2596" s="4" t="s">
        <v>3143</v>
      </c>
      <c r="D2596" s="4" t="s">
        <v>16</v>
      </c>
      <c r="E2596" s="4" t="s">
        <v>17</v>
      </c>
      <c r="F2596" s="4" t="s">
        <v>237</v>
      </c>
      <c r="G2596" s="4" t="s">
        <v>237</v>
      </c>
      <c r="H2596" s="4" t="s">
        <v>3144</v>
      </c>
      <c r="I2596" s="4" t="s">
        <v>173</v>
      </c>
      <c r="J2596" s="4" t="s">
        <v>21</v>
      </c>
      <c r="K2596" s="4" t="s">
        <v>3145</v>
      </c>
      <c r="L2596">
        <v>1</v>
      </c>
      <c r="M2596">
        <v>50</v>
      </c>
      <c r="N2596">
        <v>1</v>
      </c>
      <c r="O2596">
        <v>1</v>
      </c>
      <c r="P2596" s="4" t="s">
        <v>48</v>
      </c>
    </row>
    <row r="2597" spans="1:16" ht="30" x14ac:dyDescent="0.25">
      <c r="A2597">
        <v>2596</v>
      </c>
      <c r="B2597" s="3">
        <v>12705</v>
      </c>
      <c r="C2597" s="4" t="s">
        <v>3146</v>
      </c>
      <c r="D2597" s="4" t="s">
        <v>16</v>
      </c>
      <c r="E2597" s="4" t="s">
        <v>17</v>
      </c>
      <c r="F2597" s="4" t="s">
        <v>237</v>
      </c>
      <c r="G2597" s="4" t="s">
        <v>237</v>
      </c>
      <c r="H2597" s="4" t="s">
        <v>3147</v>
      </c>
      <c r="I2597" s="4" t="s">
        <v>20</v>
      </c>
      <c r="J2597" s="4" t="s">
        <v>21</v>
      </c>
      <c r="K2597" s="4" t="s">
        <v>3148</v>
      </c>
      <c r="L2597">
        <v>1</v>
      </c>
      <c r="M2597">
        <v>100</v>
      </c>
      <c r="N2597">
        <v>1</v>
      </c>
      <c r="O2597">
        <v>1</v>
      </c>
      <c r="P2597" s="4" t="s">
        <v>29</v>
      </c>
    </row>
    <row r="2598" spans="1:16" ht="30" x14ac:dyDescent="0.25">
      <c r="A2598">
        <v>2597</v>
      </c>
      <c r="B2598" s="3">
        <v>12707</v>
      </c>
      <c r="C2598" s="4" t="s">
        <v>3149</v>
      </c>
      <c r="D2598" s="4" t="s">
        <v>16</v>
      </c>
      <c r="E2598" s="4" t="s">
        <v>17</v>
      </c>
      <c r="F2598" s="4" t="s">
        <v>237</v>
      </c>
      <c r="G2598" s="4" t="s">
        <v>237</v>
      </c>
      <c r="H2598" s="4" t="s">
        <v>3150</v>
      </c>
      <c r="I2598" s="4" t="s">
        <v>465</v>
      </c>
      <c r="J2598" s="4" t="s">
        <v>21</v>
      </c>
      <c r="K2598" s="4" t="s">
        <v>147</v>
      </c>
      <c r="L2598">
        <v>1</v>
      </c>
      <c r="M2598">
        <v>250</v>
      </c>
      <c r="N2598">
        <v>1</v>
      </c>
      <c r="O2598">
        <v>1</v>
      </c>
      <c r="P2598" s="4" t="s">
        <v>29</v>
      </c>
    </row>
    <row r="2599" spans="1:16" ht="30" x14ac:dyDescent="0.25">
      <c r="A2599">
        <v>2598</v>
      </c>
      <c r="B2599" s="3">
        <v>12708</v>
      </c>
      <c r="C2599" s="4" t="s">
        <v>3151</v>
      </c>
      <c r="D2599" s="4" t="s">
        <v>16</v>
      </c>
      <c r="E2599" s="4" t="s">
        <v>17</v>
      </c>
      <c r="F2599" s="4" t="s">
        <v>237</v>
      </c>
      <c r="G2599" s="4" t="s">
        <v>237</v>
      </c>
      <c r="H2599" s="4" t="s">
        <v>3152</v>
      </c>
      <c r="I2599" s="4" t="s">
        <v>92</v>
      </c>
      <c r="J2599" s="4" t="s">
        <v>21</v>
      </c>
      <c r="K2599" s="4" t="s">
        <v>3153</v>
      </c>
      <c r="L2599">
        <v>1</v>
      </c>
      <c r="M2599">
        <v>100</v>
      </c>
      <c r="N2599">
        <v>1</v>
      </c>
      <c r="O2599">
        <v>1</v>
      </c>
      <c r="P2599" s="4" t="s">
        <v>219</v>
      </c>
    </row>
    <row r="2600" spans="1:16" ht="30" x14ac:dyDescent="0.25">
      <c r="A2600">
        <v>2599</v>
      </c>
      <c r="B2600" s="3">
        <v>12858</v>
      </c>
      <c r="C2600" s="4" t="s">
        <v>3253</v>
      </c>
      <c r="D2600" s="4" t="s">
        <v>16</v>
      </c>
      <c r="E2600" s="4" t="s">
        <v>17</v>
      </c>
      <c r="F2600" s="4" t="s">
        <v>237</v>
      </c>
      <c r="G2600" s="4" t="s">
        <v>237</v>
      </c>
      <c r="H2600" s="4" t="s">
        <v>3254</v>
      </c>
      <c r="I2600" s="4" t="s">
        <v>197</v>
      </c>
      <c r="J2600" s="4" t="s">
        <v>21</v>
      </c>
      <c r="K2600" s="4" t="s">
        <v>3255</v>
      </c>
      <c r="L2600">
        <v>3</v>
      </c>
      <c r="M2600">
        <v>200</v>
      </c>
      <c r="N2600">
        <v>3</v>
      </c>
      <c r="O2600">
        <v>3</v>
      </c>
      <c r="P2600" s="4" t="s">
        <v>23</v>
      </c>
    </row>
    <row r="2601" spans="1:16" ht="30" x14ac:dyDescent="0.25">
      <c r="A2601">
        <v>2600</v>
      </c>
      <c r="B2601" s="3">
        <v>12859</v>
      </c>
      <c r="C2601" s="4" t="s">
        <v>3256</v>
      </c>
      <c r="D2601" s="4" t="s">
        <v>16</v>
      </c>
      <c r="E2601" s="4" t="s">
        <v>17</v>
      </c>
      <c r="F2601" s="4" t="s">
        <v>237</v>
      </c>
      <c r="G2601" s="4" t="s">
        <v>237</v>
      </c>
      <c r="H2601" s="4" t="s">
        <v>3257</v>
      </c>
      <c r="I2601" s="4" t="s">
        <v>679</v>
      </c>
      <c r="J2601" s="4" t="s">
        <v>21</v>
      </c>
      <c r="K2601" s="4" t="s">
        <v>3258</v>
      </c>
      <c r="L2601">
        <v>2</v>
      </c>
      <c r="M2601">
        <v>250</v>
      </c>
      <c r="N2601">
        <v>3</v>
      </c>
      <c r="O2601">
        <v>3</v>
      </c>
      <c r="P2601" s="4" t="s">
        <v>23</v>
      </c>
    </row>
    <row r="2602" spans="1:16" ht="30" x14ac:dyDescent="0.25">
      <c r="A2602">
        <v>2601</v>
      </c>
      <c r="B2602" s="3">
        <v>12860</v>
      </c>
      <c r="C2602" s="4" t="s">
        <v>3259</v>
      </c>
      <c r="D2602" s="4" t="s">
        <v>16</v>
      </c>
      <c r="E2602" s="4" t="s">
        <v>17</v>
      </c>
      <c r="F2602" s="4" t="s">
        <v>237</v>
      </c>
      <c r="G2602" s="4" t="s">
        <v>237</v>
      </c>
      <c r="H2602" s="4" t="s">
        <v>3257</v>
      </c>
      <c r="I2602" s="4" t="s">
        <v>83</v>
      </c>
      <c r="J2602" s="4" t="s">
        <v>21</v>
      </c>
      <c r="K2602" s="4" t="s">
        <v>3260</v>
      </c>
      <c r="L2602">
        <v>2</v>
      </c>
      <c r="M2602">
        <v>120</v>
      </c>
      <c r="N2602">
        <v>2</v>
      </c>
      <c r="O2602">
        <v>2</v>
      </c>
      <c r="P2602" s="4" t="s">
        <v>48</v>
      </c>
    </row>
    <row r="2603" spans="1:16" ht="45" x14ac:dyDescent="0.25">
      <c r="A2603">
        <v>2602</v>
      </c>
      <c r="B2603" s="3">
        <v>12861</v>
      </c>
      <c r="C2603" s="4" t="s">
        <v>3261</v>
      </c>
      <c r="D2603" s="4" t="s">
        <v>16</v>
      </c>
      <c r="E2603" s="4" t="s">
        <v>17</v>
      </c>
      <c r="F2603" s="4" t="s">
        <v>237</v>
      </c>
      <c r="G2603" s="4" t="s">
        <v>237</v>
      </c>
      <c r="H2603" s="4" t="s">
        <v>2569</v>
      </c>
      <c r="I2603" s="4" t="s">
        <v>446</v>
      </c>
      <c r="J2603" s="4" t="s">
        <v>21</v>
      </c>
      <c r="K2603" s="4" t="s">
        <v>3262</v>
      </c>
      <c r="L2603">
        <v>3</v>
      </c>
      <c r="M2603">
        <v>350</v>
      </c>
      <c r="N2603">
        <v>5</v>
      </c>
      <c r="O2603">
        <v>6</v>
      </c>
      <c r="P2603" s="4" t="s">
        <v>23</v>
      </c>
    </row>
    <row r="2604" spans="1:16" ht="30" x14ac:dyDescent="0.25">
      <c r="A2604">
        <v>2603</v>
      </c>
      <c r="B2604" s="3">
        <v>12862</v>
      </c>
      <c r="C2604" s="4" t="s">
        <v>3263</v>
      </c>
      <c r="D2604" s="4" t="s">
        <v>16</v>
      </c>
      <c r="E2604" s="4" t="s">
        <v>17</v>
      </c>
      <c r="F2604" s="4" t="s">
        <v>237</v>
      </c>
      <c r="G2604" s="4" t="s">
        <v>237</v>
      </c>
      <c r="H2604" s="4" t="s">
        <v>3264</v>
      </c>
      <c r="I2604" s="4" t="s">
        <v>278</v>
      </c>
      <c r="J2604" s="4" t="s">
        <v>21</v>
      </c>
      <c r="K2604" s="4" t="s">
        <v>3265</v>
      </c>
      <c r="L2604">
        <v>1</v>
      </c>
      <c r="M2604">
        <v>100</v>
      </c>
      <c r="N2604">
        <v>1</v>
      </c>
      <c r="O2604">
        <v>1</v>
      </c>
      <c r="P2604" s="4" t="s">
        <v>29</v>
      </c>
    </row>
    <row r="2605" spans="1:16" ht="30" x14ac:dyDescent="0.25">
      <c r="A2605">
        <v>2604</v>
      </c>
      <c r="B2605" s="3">
        <v>12864</v>
      </c>
      <c r="C2605" s="4" t="s">
        <v>3266</v>
      </c>
      <c r="D2605" s="4" t="s">
        <v>16</v>
      </c>
      <c r="E2605" s="4" t="s">
        <v>17</v>
      </c>
      <c r="F2605" s="4" t="s">
        <v>237</v>
      </c>
      <c r="G2605" s="4" t="s">
        <v>237</v>
      </c>
      <c r="H2605" s="4" t="s">
        <v>3264</v>
      </c>
      <c r="I2605" s="4" t="s">
        <v>3267</v>
      </c>
      <c r="J2605" s="4" t="s">
        <v>21</v>
      </c>
      <c r="K2605" s="4" t="s">
        <v>3268</v>
      </c>
      <c r="L2605">
        <v>1</v>
      </c>
      <c r="M2605">
        <v>100</v>
      </c>
      <c r="N2605">
        <v>1</v>
      </c>
      <c r="O2605">
        <v>1</v>
      </c>
      <c r="P2605" s="4" t="s">
        <v>29</v>
      </c>
    </row>
    <row r="2606" spans="1:16" ht="30" x14ac:dyDescent="0.25">
      <c r="A2606">
        <v>2605</v>
      </c>
      <c r="B2606" s="3">
        <v>12865</v>
      </c>
      <c r="C2606" s="4" t="s">
        <v>3269</v>
      </c>
      <c r="D2606" s="4" t="s">
        <v>16</v>
      </c>
      <c r="E2606" s="4" t="s">
        <v>17</v>
      </c>
      <c r="F2606" s="4" t="s">
        <v>237</v>
      </c>
      <c r="G2606" s="4" t="s">
        <v>237</v>
      </c>
      <c r="H2606" s="4" t="s">
        <v>3270</v>
      </c>
      <c r="I2606" s="4" t="s">
        <v>76</v>
      </c>
      <c r="J2606" s="4" t="s">
        <v>21</v>
      </c>
      <c r="K2606" s="4" t="s">
        <v>3271</v>
      </c>
      <c r="L2606">
        <v>1</v>
      </c>
      <c r="M2606">
        <v>100</v>
      </c>
      <c r="N2606">
        <v>1</v>
      </c>
      <c r="O2606">
        <v>1</v>
      </c>
      <c r="P2606" s="4" t="s">
        <v>29</v>
      </c>
    </row>
    <row r="2607" spans="1:16" ht="30" x14ac:dyDescent="0.25">
      <c r="A2607">
        <v>2606</v>
      </c>
      <c r="B2607" s="3">
        <v>12866</v>
      </c>
      <c r="C2607" s="4" t="s">
        <v>3272</v>
      </c>
      <c r="D2607" s="4" t="s">
        <v>16</v>
      </c>
      <c r="E2607" s="4" t="s">
        <v>17</v>
      </c>
      <c r="F2607" s="4" t="s">
        <v>237</v>
      </c>
      <c r="G2607" s="4" t="s">
        <v>237</v>
      </c>
      <c r="H2607" s="4" t="s">
        <v>3264</v>
      </c>
      <c r="I2607" s="4" t="s">
        <v>3273</v>
      </c>
      <c r="J2607" s="4" t="s">
        <v>21</v>
      </c>
      <c r="K2607" s="4" t="s">
        <v>3274</v>
      </c>
      <c r="L2607">
        <v>1</v>
      </c>
      <c r="M2607">
        <v>50</v>
      </c>
      <c r="N2607">
        <v>1</v>
      </c>
      <c r="O2607">
        <v>1</v>
      </c>
      <c r="P2607" s="4" t="s">
        <v>29</v>
      </c>
    </row>
    <row r="2608" spans="1:16" ht="30" x14ac:dyDescent="0.25">
      <c r="A2608">
        <v>2607</v>
      </c>
      <c r="B2608" s="3">
        <v>12867</v>
      </c>
      <c r="C2608" s="4" t="s">
        <v>3275</v>
      </c>
      <c r="D2608" s="4" t="s">
        <v>16</v>
      </c>
      <c r="E2608" s="4" t="s">
        <v>17</v>
      </c>
      <c r="F2608" s="4" t="s">
        <v>237</v>
      </c>
      <c r="G2608" s="4" t="s">
        <v>237</v>
      </c>
      <c r="H2608" s="4" t="s">
        <v>3276</v>
      </c>
      <c r="I2608" s="4" t="s">
        <v>46</v>
      </c>
      <c r="J2608" s="4" t="s">
        <v>21</v>
      </c>
      <c r="K2608" s="4" t="s">
        <v>3277</v>
      </c>
      <c r="L2608">
        <v>1</v>
      </c>
      <c r="M2608">
        <v>100</v>
      </c>
      <c r="N2608">
        <v>1</v>
      </c>
      <c r="O2608">
        <v>1</v>
      </c>
      <c r="P2608" s="4" t="s">
        <v>29</v>
      </c>
    </row>
    <row r="2609" spans="1:16" ht="30" x14ac:dyDescent="0.25">
      <c r="A2609">
        <v>2608</v>
      </c>
      <c r="B2609" s="3">
        <v>12868</v>
      </c>
      <c r="C2609" s="4" t="s">
        <v>3278</v>
      </c>
      <c r="D2609" s="4" t="s">
        <v>16</v>
      </c>
      <c r="E2609" s="4" t="s">
        <v>17</v>
      </c>
      <c r="F2609" s="4" t="s">
        <v>237</v>
      </c>
      <c r="G2609" s="4" t="s">
        <v>237</v>
      </c>
      <c r="H2609" s="4" t="s">
        <v>2569</v>
      </c>
      <c r="I2609" s="4" t="s">
        <v>197</v>
      </c>
      <c r="J2609" s="4" t="s">
        <v>21</v>
      </c>
      <c r="K2609" s="4" t="s">
        <v>3279</v>
      </c>
      <c r="L2609">
        <v>1</v>
      </c>
      <c r="M2609">
        <v>100</v>
      </c>
      <c r="N2609">
        <v>1</v>
      </c>
      <c r="O2609">
        <v>1</v>
      </c>
      <c r="P2609" s="4" t="s">
        <v>29</v>
      </c>
    </row>
    <row r="2610" spans="1:16" ht="30" x14ac:dyDescent="0.25">
      <c r="A2610">
        <v>2609</v>
      </c>
      <c r="B2610" s="3">
        <v>12869</v>
      </c>
      <c r="C2610" s="4" t="s">
        <v>3280</v>
      </c>
      <c r="D2610" s="4" t="s">
        <v>16</v>
      </c>
      <c r="E2610" s="4" t="s">
        <v>17</v>
      </c>
      <c r="F2610" s="4" t="s">
        <v>237</v>
      </c>
      <c r="G2610" s="4" t="s">
        <v>237</v>
      </c>
      <c r="H2610" s="4" t="s">
        <v>3264</v>
      </c>
      <c r="I2610" s="4" t="s">
        <v>393</v>
      </c>
      <c r="J2610" s="4" t="s">
        <v>21</v>
      </c>
      <c r="K2610" s="4" t="s">
        <v>3281</v>
      </c>
      <c r="L2610">
        <v>1</v>
      </c>
      <c r="M2610">
        <v>100</v>
      </c>
      <c r="N2610">
        <v>1</v>
      </c>
      <c r="O2610">
        <v>1</v>
      </c>
      <c r="P2610" s="4" t="s">
        <v>29</v>
      </c>
    </row>
    <row r="2611" spans="1:16" ht="30" x14ac:dyDescent="0.25">
      <c r="A2611">
        <v>2610</v>
      </c>
      <c r="B2611" s="3">
        <v>12870</v>
      </c>
      <c r="C2611" s="4" t="s">
        <v>3282</v>
      </c>
      <c r="D2611" s="4" t="s">
        <v>16</v>
      </c>
      <c r="E2611" s="4" t="s">
        <v>17</v>
      </c>
      <c r="F2611" s="4" t="s">
        <v>237</v>
      </c>
      <c r="G2611" s="4" t="s">
        <v>237</v>
      </c>
      <c r="H2611" s="4" t="s">
        <v>3270</v>
      </c>
      <c r="I2611" s="4" t="s">
        <v>20</v>
      </c>
      <c r="J2611" s="4" t="s">
        <v>21</v>
      </c>
      <c r="K2611" s="4" t="s">
        <v>3283</v>
      </c>
      <c r="L2611">
        <v>1</v>
      </c>
      <c r="M2611">
        <v>60</v>
      </c>
      <c r="N2611">
        <v>1</v>
      </c>
      <c r="O2611">
        <v>1</v>
      </c>
      <c r="P2611" s="4" t="s">
        <v>29</v>
      </c>
    </row>
    <row r="2612" spans="1:16" ht="30" x14ac:dyDescent="0.25">
      <c r="A2612">
        <v>2611</v>
      </c>
      <c r="B2612" s="3">
        <v>13169</v>
      </c>
      <c r="C2612" s="4" t="s">
        <v>3458</v>
      </c>
      <c r="D2612" s="4" t="s">
        <v>16</v>
      </c>
      <c r="E2612" s="4" t="s">
        <v>17</v>
      </c>
      <c r="F2612" s="4" t="s">
        <v>237</v>
      </c>
      <c r="G2612" s="4" t="s">
        <v>237</v>
      </c>
      <c r="H2612" s="4" t="s">
        <v>3459</v>
      </c>
      <c r="I2612" s="4" t="s">
        <v>424</v>
      </c>
      <c r="J2612" s="4" t="s">
        <v>21</v>
      </c>
      <c r="K2612" s="4" t="s">
        <v>3460</v>
      </c>
      <c r="L2612">
        <v>5</v>
      </c>
      <c r="M2612">
        <v>1240</v>
      </c>
      <c r="N2612">
        <v>11</v>
      </c>
      <c r="O2612">
        <v>11</v>
      </c>
      <c r="P2612" s="4" t="s">
        <v>23</v>
      </c>
    </row>
    <row r="2613" spans="1:16" ht="30" x14ac:dyDescent="0.25">
      <c r="A2613">
        <v>2612</v>
      </c>
      <c r="B2613" s="3">
        <v>13170</v>
      </c>
      <c r="C2613" s="4" t="s">
        <v>3461</v>
      </c>
      <c r="D2613" s="4" t="s">
        <v>16</v>
      </c>
      <c r="E2613" s="4" t="s">
        <v>17</v>
      </c>
      <c r="F2613" s="4" t="s">
        <v>237</v>
      </c>
      <c r="G2613" s="4" t="s">
        <v>237</v>
      </c>
      <c r="H2613" s="4" t="s">
        <v>3462</v>
      </c>
      <c r="I2613" s="4" t="s">
        <v>92</v>
      </c>
      <c r="J2613" s="4" t="s">
        <v>21</v>
      </c>
      <c r="K2613" s="4" t="s">
        <v>3463</v>
      </c>
      <c r="L2613">
        <v>1</v>
      </c>
      <c r="M2613">
        <v>100</v>
      </c>
      <c r="N2613">
        <v>1</v>
      </c>
      <c r="O2613">
        <v>1</v>
      </c>
      <c r="P2613" s="4" t="s">
        <v>29</v>
      </c>
    </row>
    <row r="2614" spans="1:16" ht="30" x14ac:dyDescent="0.25">
      <c r="A2614">
        <v>2613</v>
      </c>
      <c r="B2614" s="3">
        <v>13186</v>
      </c>
      <c r="C2614" s="4" t="s">
        <v>3468</v>
      </c>
      <c r="D2614" s="4" t="s">
        <v>16</v>
      </c>
      <c r="E2614" s="4" t="s">
        <v>17</v>
      </c>
      <c r="F2614" s="4" t="s">
        <v>237</v>
      </c>
      <c r="G2614" s="4" t="s">
        <v>237</v>
      </c>
      <c r="H2614" s="4" t="s">
        <v>3469</v>
      </c>
      <c r="I2614" s="4" t="s">
        <v>46</v>
      </c>
      <c r="J2614" s="4" t="s">
        <v>21</v>
      </c>
      <c r="K2614" s="4" t="s">
        <v>3470</v>
      </c>
      <c r="L2614">
        <v>4</v>
      </c>
      <c r="M2614">
        <v>150</v>
      </c>
      <c r="N2614">
        <v>4</v>
      </c>
      <c r="O2614">
        <v>4</v>
      </c>
      <c r="P2614" s="4" t="s">
        <v>23</v>
      </c>
    </row>
    <row r="2615" spans="1:16" ht="30" x14ac:dyDescent="0.25">
      <c r="A2615">
        <v>2614</v>
      </c>
      <c r="B2615" s="3">
        <v>13187</v>
      </c>
      <c r="C2615" s="4" t="s">
        <v>3471</v>
      </c>
      <c r="D2615" s="4" t="s">
        <v>16</v>
      </c>
      <c r="E2615" s="4" t="s">
        <v>17</v>
      </c>
      <c r="F2615" s="4" t="s">
        <v>237</v>
      </c>
      <c r="G2615" s="4" t="s">
        <v>237</v>
      </c>
      <c r="H2615" s="4" t="s">
        <v>3472</v>
      </c>
      <c r="I2615" s="4" t="s">
        <v>83</v>
      </c>
      <c r="J2615" s="4" t="s">
        <v>21</v>
      </c>
      <c r="K2615" s="4" t="s">
        <v>3473</v>
      </c>
      <c r="L2615">
        <v>3</v>
      </c>
      <c r="M2615">
        <v>160</v>
      </c>
      <c r="N2615">
        <v>3</v>
      </c>
      <c r="O2615">
        <v>3</v>
      </c>
      <c r="P2615" s="4" t="s">
        <v>23</v>
      </c>
    </row>
    <row r="2616" spans="1:16" ht="30" x14ac:dyDescent="0.25">
      <c r="A2616">
        <v>2615</v>
      </c>
      <c r="B2616" s="3">
        <v>13188</v>
      </c>
      <c r="C2616" s="4" t="s">
        <v>3474</v>
      </c>
      <c r="D2616" s="4" t="s">
        <v>16</v>
      </c>
      <c r="E2616" s="4" t="s">
        <v>17</v>
      </c>
      <c r="F2616" s="4" t="s">
        <v>237</v>
      </c>
      <c r="G2616" s="4" t="s">
        <v>237</v>
      </c>
      <c r="H2616" s="4" t="s">
        <v>863</v>
      </c>
      <c r="I2616" s="4" t="s">
        <v>3475</v>
      </c>
      <c r="J2616" s="4" t="s">
        <v>21</v>
      </c>
      <c r="K2616" s="4" t="s">
        <v>3476</v>
      </c>
      <c r="L2616">
        <v>2</v>
      </c>
      <c r="M2616">
        <v>180</v>
      </c>
      <c r="N2616">
        <v>3</v>
      </c>
      <c r="O2616">
        <v>6</v>
      </c>
      <c r="P2616" s="4" t="s">
        <v>23</v>
      </c>
    </row>
    <row r="2617" spans="1:16" ht="30" x14ac:dyDescent="0.25">
      <c r="A2617">
        <v>2616</v>
      </c>
      <c r="B2617" s="3">
        <v>13206</v>
      </c>
      <c r="C2617" s="4" t="s">
        <v>3502</v>
      </c>
      <c r="D2617" s="4" t="s">
        <v>16</v>
      </c>
      <c r="E2617" s="4" t="s">
        <v>17</v>
      </c>
      <c r="F2617" s="4" t="s">
        <v>237</v>
      </c>
      <c r="G2617" s="4" t="s">
        <v>237</v>
      </c>
      <c r="H2617" s="4" t="s">
        <v>860</v>
      </c>
      <c r="I2617" s="4" t="s">
        <v>1606</v>
      </c>
      <c r="J2617" s="4" t="s">
        <v>21</v>
      </c>
      <c r="K2617" s="4" t="s">
        <v>147</v>
      </c>
      <c r="L2617">
        <v>1</v>
      </c>
      <c r="M2617">
        <v>60</v>
      </c>
      <c r="N2617">
        <v>2</v>
      </c>
      <c r="O2617">
        <v>2</v>
      </c>
      <c r="P2617" s="4" t="s">
        <v>29</v>
      </c>
    </row>
    <row r="2618" spans="1:16" ht="30" x14ac:dyDescent="0.25">
      <c r="A2618">
        <v>2617</v>
      </c>
      <c r="B2618" s="3">
        <v>13207</v>
      </c>
      <c r="C2618" s="4" t="s">
        <v>3503</v>
      </c>
      <c r="D2618" s="4" t="s">
        <v>16</v>
      </c>
      <c r="E2618" s="4" t="s">
        <v>17</v>
      </c>
      <c r="F2618" s="4" t="s">
        <v>237</v>
      </c>
      <c r="G2618" s="4" t="s">
        <v>237</v>
      </c>
      <c r="H2618" s="4" t="s">
        <v>3504</v>
      </c>
      <c r="I2618" s="4" t="s">
        <v>76</v>
      </c>
      <c r="J2618" s="4" t="s">
        <v>21</v>
      </c>
      <c r="K2618" s="4" t="s">
        <v>3505</v>
      </c>
      <c r="L2618">
        <v>3</v>
      </c>
      <c r="M2618">
        <v>145</v>
      </c>
      <c r="N2618">
        <v>3</v>
      </c>
      <c r="O2618">
        <v>3</v>
      </c>
      <c r="P2618" s="4" t="s">
        <v>23</v>
      </c>
    </row>
    <row r="2619" spans="1:16" ht="30" x14ac:dyDescent="0.25">
      <c r="A2619">
        <v>2618</v>
      </c>
      <c r="B2619" s="3">
        <v>13240</v>
      </c>
      <c r="C2619" s="4" t="s">
        <v>3546</v>
      </c>
      <c r="D2619" s="4" t="s">
        <v>16</v>
      </c>
      <c r="E2619" s="4" t="s">
        <v>17</v>
      </c>
      <c r="F2619" s="4" t="s">
        <v>237</v>
      </c>
      <c r="G2619" s="4" t="s">
        <v>237</v>
      </c>
      <c r="H2619" s="4" t="s">
        <v>3547</v>
      </c>
      <c r="I2619" s="4" t="s">
        <v>103</v>
      </c>
      <c r="J2619" s="4" t="s">
        <v>21</v>
      </c>
      <c r="K2619" s="4" t="s">
        <v>3548</v>
      </c>
      <c r="L2619">
        <v>3</v>
      </c>
      <c r="M2619">
        <v>180</v>
      </c>
      <c r="N2619">
        <v>2</v>
      </c>
      <c r="O2619">
        <v>4</v>
      </c>
      <c r="P2619" s="4" t="s">
        <v>23</v>
      </c>
    </row>
    <row r="2620" spans="1:16" ht="30" x14ac:dyDescent="0.25">
      <c r="A2620">
        <v>2619</v>
      </c>
      <c r="B2620" s="3">
        <v>13241</v>
      </c>
      <c r="C2620" s="4" t="s">
        <v>3549</v>
      </c>
      <c r="D2620" s="4" t="s">
        <v>16</v>
      </c>
      <c r="E2620" s="4" t="s">
        <v>17</v>
      </c>
      <c r="F2620" s="4" t="s">
        <v>237</v>
      </c>
      <c r="G2620" s="4" t="s">
        <v>237</v>
      </c>
      <c r="H2620" s="4" t="s">
        <v>1595</v>
      </c>
      <c r="I2620" s="4" t="s">
        <v>887</v>
      </c>
      <c r="J2620" s="4" t="s">
        <v>21</v>
      </c>
      <c r="K2620" s="4" t="s">
        <v>3550</v>
      </c>
      <c r="L2620">
        <v>3</v>
      </c>
      <c r="M2620">
        <v>250</v>
      </c>
      <c r="N2620">
        <v>5</v>
      </c>
      <c r="O2620">
        <v>6</v>
      </c>
      <c r="P2620" s="4" t="s">
        <v>23</v>
      </c>
    </row>
    <row r="2621" spans="1:16" ht="30" x14ac:dyDescent="0.25">
      <c r="A2621">
        <v>2620</v>
      </c>
      <c r="B2621" s="3">
        <v>13243</v>
      </c>
      <c r="C2621" s="4" t="s">
        <v>3553</v>
      </c>
      <c r="D2621" s="4" t="s">
        <v>16</v>
      </c>
      <c r="E2621" s="4" t="s">
        <v>17</v>
      </c>
      <c r="F2621" s="4" t="s">
        <v>237</v>
      </c>
      <c r="G2621" s="4" t="s">
        <v>237</v>
      </c>
      <c r="H2621" s="4" t="s">
        <v>3554</v>
      </c>
      <c r="I2621" s="4" t="s">
        <v>38</v>
      </c>
      <c r="J2621" s="4" t="s">
        <v>21</v>
      </c>
      <c r="K2621" s="4" t="s">
        <v>3555</v>
      </c>
      <c r="L2621">
        <v>2</v>
      </c>
      <c r="M2621">
        <v>150</v>
      </c>
      <c r="N2621">
        <v>2</v>
      </c>
      <c r="O2621">
        <v>2</v>
      </c>
      <c r="P2621" s="4" t="s">
        <v>23</v>
      </c>
    </row>
    <row r="2622" spans="1:16" ht="30" x14ac:dyDescent="0.25">
      <c r="A2622">
        <v>2621</v>
      </c>
      <c r="B2622" s="3">
        <v>13249</v>
      </c>
      <c r="C2622" s="4" t="s">
        <v>3556</v>
      </c>
      <c r="D2622" s="4" t="s">
        <v>16</v>
      </c>
      <c r="E2622" s="4" t="s">
        <v>17</v>
      </c>
      <c r="F2622" s="4" t="s">
        <v>237</v>
      </c>
      <c r="G2622" s="4" t="s">
        <v>237</v>
      </c>
      <c r="H2622" s="4" t="s">
        <v>3557</v>
      </c>
      <c r="I2622" s="4" t="s">
        <v>3558</v>
      </c>
      <c r="J2622" s="4" t="s">
        <v>21</v>
      </c>
      <c r="K2622" s="4" t="s">
        <v>3559</v>
      </c>
      <c r="L2622">
        <v>7</v>
      </c>
      <c r="M2622">
        <v>300</v>
      </c>
      <c r="N2622">
        <v>12</v>
      </c>
      <c r="O2622">
        <v>12</v>
      </c>
      <c r="P2622" s="4" t="s">
        <v>23</v>
      </c>
    </row>
    <row r="2623" spans="1:16" ht="30" x14ac:dyDescent="0.25">
      <c r="A2623">
        <v>2622</v>
      </c>
      <c r="B2623" s="3">
        <v>13250</v>
      </c>
      <c r="C2623" s="4" t="s">
        <v>3560</v>
      </c>
      <c r="D2623" s="4" t="s">
        <v>16</v>
      </c>
      <c r="E2623" s="4" t="s">
        <v>17</v>
      </c>
      <c r="F2623" s="4" t="s">
        <v>237</v>
      </c>
      <c r="G2623" s="4" t="s">
        <v>237</v>
      </c>
      <c r="H2623" s="4" t="s">
        <v>3557</v>
      </c>
      <c r="I2623" s="4" t="s">
        <v>134</v>
      </c>
      <c r="J2623" s="4" t="s">
        <v>21</v>
      </c>
      <c r="K2623" s="4" t="s">
        <v>3561</v>
      </c>
      <c r="L2623">
        <v>2</v>
      </c>
      <c r="M2623">
        <v>200</v>
      </c>
      <c r="N2623">
        <v>2</v>
      </c>
      <c r="O2623">
        <v>4</v>
      </c>
      <c r="P2623" s="4" t="s">
        <v>23</v>
      </c>
    </row>
    <row r="2624" spans="1:16" ht="30" x14ac:dyDescent="0.25">
      <c r="A2624">
        <v>2623</v>
      </c>
      <c r="B2624" s="3">
        <v>13254</v>
      </c>
      <c r="C2624" s="4" t="s">
        <v>3570</v>
      </c>
      <c r="D2624" s="4" t="s">
        <v>16</v>
      </c>
      <c r="E2624" s="4" t="s">
        <v>17</v>
      </c>
      <c r="F2624" s="4" t="s">
        <v>237</v>
      </c>
      <c r="G2624" s="4" t="s">
        <v>237</v>
      </c>
      <c r="H2624" s="4" t="s">
        <v>3571</v>
      </c>
      <c r="I2624" s="4" t="s">
        <v>3167</v>
      </c>
      <c r="J2624" s="4" t="s">
        <v>21</v>
      </c>
      <c r="K2624" s="4" t="s">
        <v>3572</v>
      </c>
      <c r="L2624">
        <v>1</v>
      </c>
      <c r="M2624">
        <v>30</v>
      </c>
      <c r="N2624">
        <v>1</v>
      </c>
      <c r="O2624">
        <v>1</v>
      </c>
      <c r="P2624" s="4" t="s">
        <v>29</v>
      </c>
    </row>
    <row r="2625" spans="1:16" ht="30" x14ac:dyDescent="0.25">
      <c r="A2625">
        <v>2624</v>
      </c>
      <c r="B2625" s="3">
        <v>13255</v>
      </c>
      <c r="C2625" s="4" t="s">
        <v>3573</v>
      </c>
      <c r="D2625" s="4" t="s">
        <v>16</v>
      </c>
      <c r="E2625" s="4" t="s">
        <v>17</v>
      </c>
      <c r="F2625" s="4" t="s">
        <v>237</v>
      </c>
      <c r="G2625" s="4" t="s">
        <v>237</v>
      </c>
      <c r="H2625" s="4" t="s">
        <v>3571</v>
      </c>
      <c r="I2625" s="4" t="s">
        <v>3574</v>
      </c>
      <c r="J2625" s="4" t="s">
        <v>21</v>
      </c>
      <c r="K2625" s="4" t="s">
        <v>3575</v>
      </c>
      <c r="L2625">
        <v>1</v>
      </c>
      <c r="M2625">
        <v>80</v>
      </c>
      <c r="N2625">
        <v>1</v>
      </c>
      <c r="O2625">
        <v>1</v>
      </c>
      <c r="P2625" s="4" t="s">
        <v>29</v>
      </c>
    </row>
    <row r="2626" spans="1:16" ht="30" x14ac:dyDescent="0.25">
      <c r="A2626">
        <v>2625</v>
      </c>
      <c r="B2626" s="3">
        <v>13256</v>
      </c>
      <c r="C2626" s="4" t="s">
        <v>3576</v>
      </c>
      <c r="D2626" s="4" t="s">
        <v>16</v>
      </c>
      <c r="E2626" s="4" t="s">
        <v>17</v>
      </c>
      <c r="F2626" s="4" t="s">
        <v>237</v>
      </c>
      <c r="G2626" s="4" t="s">
        <v>237</v>
      </c>
      <c r="H2626" s="4" t="s">
        <v>3577</v>
      </c>
      <c r="I2626" s="4" t="s">
        <v>3232</v>
      </c>
      <c r="J2626" s="4" t="s">
        <v>21</v>
      </c>
      <c r="K2626" s="4" t="s">
        <v>3578</v>
      </c>
      <c r="L2626">
        <v>9</v>
      </c>
      <c r="M2626">
        <v>250</v>
      </c>
      <c r="N2626">
        <v>16</v>
      </c>
      <c r="O2626">
        <v>16</v>
      </c>
      <c r="P2626" s="4" t="s">
        <v>23</v>
      </c>
    </row>
    <row r="2627" spans="1:16" ht="30" x14ac:dyDescent="0.25">
      <c r="A2627">
        <v>2626</v>
      </c>
      <c r="B2627" s="3">
        <v>13257</v>
      </c>
      <c r="C2627" s="4" t="s">
        <v>3579</v>
      </c>
      <c r="D2627" s="4" t="s">
        <v>16</v>
      </c>
      <c r="E2627" s="4" t="s">
        <v>17</v>
      </c>
      <c r="F2627" s="4" t="s">
        <v>237</v>
      </c>
      <c r="G2627" s="4" t="s">
        <v>237</v>
      </c>
      <c r="H2627" s="4" t="s">
        <v>617</v>
      </c>
      <c r="I2627" s="4" t="s">
        <v>221</v>
      </c>
      <c r="J2627" s="4" t="s">
        <v>21</v>
      </c>
      <c r="K2627" s="4" t="s">
        <v>3580</v>
      </c>
      <c r="L2627">
        <v>2</v>
      </c>
      <c r="M2627">
        <v>100</v>
      </c>
      <c r="N2627">
        <v>1</v>
      </c>
      <c r="O2627">
        <v>1</v>
      </c>
      <c r="P2627" s="4" t="s">
        <v>23</v>
      </c>
    </row>
    <row r="2628" spans="1:16" ht="30" x14ac:dyDescent="0.25">
      <c r="A2628">
        <v>2627</v>
      </c>
      <c r="B2628" s="3">
        <v>13258</v>
      </c>
      <c r="C2628" s="4" t="s">
        <v>3581</v>
      </c>
      <c r="D2628" s="4" t="s">
        <v>16</v>
      </c>
      <c r="E2628" s="4" t="s">
        <v>17</v>
      </c>
      <c r="F2628" s="4" t="s">
        <v>237</v>
      </c>
      <c r="G2628" s="4" t="s">
        <v>237</v>
      </c>
      <c r="H2628" s="4" t="s">
        <v>617</v>
      </c>
      <c r="I2628" s="4" t="s">
        <v>46</v>
      </c>
      <c r="J2628" s="4" t="s">
        <v>21</v>
      </c>
      <c r="K2628" s="4" t="s">
        <v>3580</v>
      </c>
      <c r="L2628">
        <v>1</v>
      </c>
      <c r="M2628">
        <v>50</v>
      </c>
      <c r="N2628">
        <v>1</v>
      </c>
      <c r="O2628">
        <v>1</v>
      </c>
      <c r="P2628" s="4" t="s">
        <v>202</v>
      </c>
    </row>
    <row r="2629" spans="1:16" ht="30" x14ac:dyDescent="0.25">
      <c r="A2629">
        <v>2628</v>
      </c>
      <c r="B2629" s="3">
        <v>13259</v>
      </c>
      <c r="C2629" s="4" t="s">
        <v>3582</v>
      </c>
      <c r="D2629" s="4" t="s">
        <v>16</v>
      </c>
      <c r="E2629" s="4" t="s">
        <v>17</v>
      </c>
      <c r="F2629" s="4" t="s">
        <v>237</v>
      </c>
      <c r="G2629" s="4" t="s">
        <v>237</v>
      </c>
      <c r="H2629" s="4" t="s">
        <v>3147</v>
      </c>
      <c r="I2629" s="4" t="s">
        <v>146</v>
      </c>
      <c r="J2629" s="4" t="s">
        <v>21</v>
      </c>
      <c r="K2629" s="4" t="s">
        <v>3583</v>
      </c>
      <c r="L2629">
        <v>1</v>
      </c>
      <c r="M2629">
        <v>30</v>
      </c>
      <c r="N2629">
        <v>1</v>
      </c>
      <c r="O2629">
        <v>1</v>
      </c>
      <c r="P2629" s="4" t="s">
        <v>29</v>
      </c>
    </row>
    <row r="2630" spans="1:16" ht="30" x14ac:dyDescent="0.25">
      <c r="A2630">
        <v>2629</v>
      </c>
      <c r="B2630" s="3">
        <v>13260</v>
      </c>
      <c r="C2630" s="4" t="s">
        <v>3584</v>
      </c>
      <c r="D2630" s="4" t="s">
        <v>16</v>
      </c>
      <c r="E2630" s="4" t="s">
        <v>17</v>
      </c>
      <c r="F2630" s="4" t="s">
        <v>237</v>
      </c>
      <c r="G2630" s="4" t="s">
        <v>237</v>
      </c>
      <c r="H2630" s="4" t="s">
        <v>3585</v>
      </c>
      <c r="I2630" s="4" t="s">
        <v>303</v>
      </c>
      <c r="J2630" s="4" t="s">
        <v>21</v>
      </c>
      <c r="K2630" s="4" t="s">
        <v>3583</v>
      </c>
      <c r="L2630">
        <v>2</v>
      </c>
      <c r="M2630">
        <v>200</v>
      </c>
      <c r="N2630">
        <v>3</v>
      </c>
      <c r="O2630">
        <v>3</v>
      </c>
      <c r="P2630" s="4" t="s">
        <v>23</v>
      </c>
    </row>
    <row r="2631" spans="1:16" ht="30" x14ac:dyDescent="0.25">
      <c r="A2631">
        <v>2630</v>
      </c>
      <c r="B2631" s="3">
        <v>13261</v>
      </c>
      <c r="C2631" s="4" t="s">
        <v>3586</v>
      </c>
      <c r="D2631" s="4" t="s">
        <v>16</v>
      </c>
      <c r="E2631" s="4" t="s">
        <v>17</v>
      </c>
      <c r="F2631" s="4" t="s">
        <v>237</v>
      </c>
      <c r="G2631" s="4" t="s">
        <v>237</v>
      </c>
      <c r="H2631" s="4" t="s">
        <v>1411</v>
      </c>
      <c r="I2631" s="4" t="s">
        <v>3587</v>
      </c>
      <c r="J2631" s="4" t="s">
        <v>21</v>
      </c>
      <c r="K2631" s="4" t="s">
        <v>3588</v>
      </c>
      <c r="L2631">
        <v>3</v>
      </c>
      <c r="M2631">
        <v>100</v>
      </c>
      <c r="N2631">
        <v>2</v>
      </c>
      <c r="O2631">
        <v>3</v>
      </c>
      <c r="P2631" s="4" t="s">
        <v>23</v>
      </c>
    </row>
    <row r="2632" spans="1:16" ht="30" x14ac:dyDescent="0.25">
      <c r="A2632">
        <v>2631</v>
      </c>
      <c r="B2632" s="3">
        <v>13262</v>
      </c>
      <c r="C2632" s="4" t="s">
        <v>3589</v>
      </c>
      <c r="D2632" s="4" t="s">
        <v>16</v>
      </c>
      <c r="E2632" s="4" t="s">
        <v>17</v>
      </c>
      <c r="F2632" s="4" t="s">
        <v>237</v>
      </c>
      <c r="G2632" s="4" t="s">
        <v>237</v>
      </c>
      <c r="H2632" s="4" t="s">
        <v>1411</v>
      </c>
      <c r="I2632" s="4" t="s">
        <v>3285</v>
      </c>
      <c r="J2632" s="4" t="s">
        <v>21</v>
      </c>
      <c r="K2632" s="4" t="s">
        <v>3588</v>
      </c>
      <c r="L2632">
        <v>2</v>
      </c>
      <c r="M2632">
        <v>180</v>
      </c>
      <c r="N2632">
        <v>3</v>
      </c>
      <c r="O2632">
        <v>4</v>
      </c>
      <c r="P2632" s="4" t="s">
        <v>23</v>
      </c>
    </row>
    <row r="2633" spans="1:16" ht="30" x14ac:dyDescent="0.25">
      <c r="A2633">
        <v>2632</v>
      </c>
      <c r="B2633" s="3">
        <v>13267</v>
      </c>
      <c r="C2633" s="4" t="s">
        <v>3600</v>
      </c>
      <c r="D2633" s="4" t="s">
        <v>16</v>
      </c>
      <c r="E2633" s="4" t="s">
        <v>17</v>
      </c>
      <c r="F2633" s="4" t="s">
        <v>237</v>
      </c>
      <c r="G2633" s="4" t="s">
        <v>237</v>
      </c>
      <c r="H2633" s="4" t="s">
        <v>3147</v>
      </c>
      <c r="I2633" s="4" t="s">
        <v>115</v>
      </c>
      <c r="J2633" s="4" t="s">
        <v>21</v>
      </c>
      <c r="K2633" s="4" t="s">
        <v>3601</v>
      </c>
      <c r="L2633">
        <v>1</v>
      </c>
      <c r="M2633">
        <v>250</v>
      </c>
      <c r="N2633">
        <v>1</v>
      </c>
      <c r="O2633">
        <v>1</v>
      </c>
      <c r="P2633" s="4" t="s">
        <v>219</v>
      </c>
    </row>
    <row r="2634" spans="1:16" ht="30" x14ac:dyDescent="0.25">
      <c r="A2634">
        <v>2633</v>
      </c>
      <c r="B2634" s="3">
        <v>13268</v>
      </c>
      <c r="C2634" s="4" t="s">
        <v>3602</v>
      </c>
      <c r="D2634" s="4" t="s">
        <v>16</v>
      </c>
      <c r="E2634" s="4" t="s">
        <v>17</v>
      </c>
      <c r="F2634" s="4" t="s">
        <v>237</v>
      </c>
      <c r="G2634" s="4" t="s">
        <v>237</v>
      </c>
      <c r="H2634" s="4" t="s">
        <v>3147</v>
      </c>
      <c r="I2634" s="4" t="s">
        <v>278</v>
      </c>
      <c r="J2634" s="4" t="s">
        <v>21</v>
      </c>
      <c r="K2634" s="4" t="s">
        <v>3601</v>
      </c>
      <c r="L2634">
        <v>1</v>
      </c>
      <c r="M2634">
        <v>250</v>
      </c>
      <c r="N2634">
        <v>1</v>
      </c>
      <c r="O2634">
        <v>1</v>
      </c>
      <c r="P2634" s="4" t="s">
        <v>219</v>
      </c>
    </row>
    <row r="2635" spans="1:16" ht="30" x14ac:dyDescent="0.25">
      <c r="A2635">
        <v>2634</v>
      </c>
      <c r="B2635" s="3">
        <v>13269</v>
      </c>
      <c r="C2635" s="4" t="s">
        <v>3603</v>
      </c>
      <c r="D2635" s="4" t="s">
        <v>16</v>
      </c>
      <c r="E2635" s="4" t="s">
        <v>17</v>
      </c>
      <c r="F2635" s="4" t="s">
        <v>237</v>
      </c>
      <c r="G2635" s="4" t="s">
        <v>237</v>
      </c>
      <c r="H2635" s="4" t="s">
        <v>3604</v>
      </c>
      <c r="I2635" s="4" t="s">
        <v>92</v>
      </c>
      <c r="J2635" s="4" t="s">
        <v>21</v>
      </c>
      <c r="K2635" s="4" t="s">
        <v>3605</v>
      </c>
      <c r="L2635">
        <v>3</v>
      </c>
      <c r="M2635">
        <v>250</v>
      </c>
      <c r="N2635">
        <v>3</v>
      </c>
      <c r="O2635">
        <v>3</v>
      </c>
      <c r="P2635" s="4" t="s">
        <v>23</v>
      </c>
    </row>
    <row r="2636" spans="1:16" ht="30" x14ac:dyDescent="0.25">
      <c r="A2636">
        <v>2635</v>
      </c>
      <c r="B2636" s="3">
        <v>13270</v>
      </c>
      <c r="C2636" s="4" t="s">
        <v>3606</v>
      </c>
      <c r="D2636" s="4" t="s">
        <v>16</v>
      </c>
      <c r="E2636" s="4" t="s">
        <v>17</v>
      </c>
      <c r="F2636" s="4" t="s">
        <v>237</v>
      </c>
      <c r="G2636" s="4" t="s">
        <v>237</v>
      </c>
      <c r="H2636" s="4" t="s">
        <v>3607</v>
      </c>
      <c r="I2636" s="4" t="s">
        <v>1479</v>
      </c>
      <c r="J2636" s="4" t="s">
        <v>21</v>
      </c>
      <c r="K2636" s="4" t="s">
        <v>3608</v>
      </c>
      <c r="L2636">
        <v>1</v>
      </c>
      <c r="M2636">
        <v>100</v>
      </c>
      <c r="N2636">
        <v>1</v>
      </c>
      <c r="O2636">
        <v>1</v>
      </c>
      <c r="P2636" s="4" t="s">
        <v>29</v>
      </c>
    </row>
    <row r="2637" spans="1:16" ht="30" x14ac:dyDescent="0.25">
      <c r="A2637">
        <v>2636</v>
      </c>
      <c r="B2637" s="3">
        <v>13271</v>
      </c>
      <c r="C2637" s="4" t="s">
        <v>3609</v>
      </c>
      <c r="D2637" s="4" t="s">
        <v>16</v>
      </c>
      <c r="E2637" s="4" t="s">
        <v>17</v>
      </c>
      <c r="F2637" s="4" t="s">
        <v>237</v>
      </c>
      <c r="G2637" s="4" t="s">
        <v>237</v>
      </c>
      <c r="H2637" s="4" t="s">
        <v>3610</v>
      </c>
      <c r="I2637" s="4" t="s">
        <v>179</v>
      </c>
      <c r="J2637" s="4" t="s">
        <v>21</v>
      </c>
      <c r="K2637" s="4" t="s">
        <v>3608</v>
      </c>
      <c r="L2637">
        <v>3</v>
      </c>
      <c r="M2637">
        <v>300</v>
      </c>
      <c r="N2637">
        <v>2</v>
      </c>
      <c r="O2637">
        <v>2</v>
      </c>
      <c r="P2637" s="4" t="s">
        <v>23</v>
      </c>
    </row>
    <row r="2638" spans="1:16" ht="30" x14ac:dyDescent="0.25">
      <c r="A2638">
        <v>2637</v>
      </c>
      <c r="B2638" s="3">
        <v>13272</v>
      </c>
      <c r="C2638" s="4" t="s">
        <v>3611</v>
      </c>
      <c r="D2638" s="4" t="s">
        <v>16</v>
      </c>
      <c r="E2638" s="4" t="s">
        <v>17</v>
      </c>
      <c r="F2638" s="4" t="s">
        <v>237</v>
      </c>
      <c r="G2638" s="4" t="s">
        <v>237</v>
      </c>
      <c r="H2638" s="4" t="s">
        <v>3612</v>
      </c>
      <c r="I2638" s="4" t="s">
        <v>179</v>
      </c>
      <c r="J2638" s="4" t="s">
        <v>21</v>
      </c>
      <c r="K2638" s="4" t="s">
        <v>3613</v>
      </c>
      <c r="L2638">
        <v>3</v>
      </c>
      <c r="M2638">
        <v>200</v>
      </c>
      <c r="N2638">
        <v>2</v>
      </c>
      <c r="O2638">
        <v>3</v>
      </c>
      <c r="P2638" s="4" t="s">
        <v>23</v>
      </c>
    </row>
    <row r="2639" spans="1:16" ht="30" x14ac:dyDescent="0.25">
      <c r="A2639">
        <v>2638</v>
      </c>
      <c r="B2639" s="3">
        <v>13276</v>
      </c>
      <c r="C2639" s="4" t="s">
        <v>3619</v>
      </c>
      <c r="D2639" s="4" t="s">
        <v>16</v>
      </c>
      <c r="E2639" s="4" t="s">
        <v>17</v>
      </c>
      <c r="F2639" s="4" t="s">
        <v>237</v>
      </c>
      <c r="G2639" s="4" t="s">
        <v>237</v>
      </c>
      <c r="H2639" s="4" t="s">
        <v>3620</v>
      </c>
      <c r="I2639" s="4" t="s">
        <v>472</v>
      </c>
      <c r="J2639" s="4" t="s">
        <v>21</v>
      </c>
      <c r="K2639" s="4" t="s">
        <v>3621</v>
      </c>
      <c r="L2639">
        <v>1</v>
      </c>
      <c r="M2639">
        <v>50</v>
      </c>
      <c r="N2639">
        <v>1</v>
      </c>
      <c r="O2639">
        <v>1</v>
      </c>
      <c r="P2639" s="4" t="s">
        <v>29</v>
      </c>
    </row>
    <row r="2640" spans="1:16" ht="30" x14ac:dyDescent="0.25">
      <c r="A2640">
        <v>2639</v>
      </c>
      <c r="B2640" s="3">
        <v>13277</v>
      </c>
      <c r="C2640" s="4" t="s">
        <v>3622</v>
      </c>
      <c r="D2640" s="4" t="s">
        <v>16</v>
      </c>
      <c r="E2640" s="4" t="s">
        <v>17</v>
      </c>
      <c r="F2640" s="4" t="s">
        <v>237</v>
      </c>
      <c r="G2640" s="4" t="s">
        <v>237</v>
      </c>
      <c r="H2640" s="4" t="s">
        <v>3623</v>
      </c>
      <c r="I2640" s="4" t="s">
        <v>185</v>
      </c>
      <c r="J2640" s="4" t="s">
        <v>21</v>
      </c>
      <c r="K2640" s="4" t="s">
        <v>3624</v>
      </c>
      <c r="L2640">
        <v>1</v>
      </c>
      <c r="M2640">
        <v>100</v>
      </c>
      <c r="N2640">
        <v>1</v>
      </c>
      <c r="O2640">
        <v>1</v>
      </c>
      <c r="P2640" s="4" t="s">
        <v>29</v>
      </c>
    </row>
    <row r="2641" spans="1:16" ht="30" x14ac:dyDescent="0.25">
      <c r="A2641">
        <v>2640</v>
      </c>
      <c r="B2641" s="3">
        <v>13278</v>
      </c>
      <c r="C2641" s="4" t="s">
        <v>3625</v>
      </c>
      <c r="D2641" s="4" t="s">
        <v>16</v>
      </c>
      <c r="E2641" s="4" t="s">
        <v>17</v>
      </c>
      <c r="F2641" s="4" t="s">
        <v>237</v>
      </c>
      <c r="G2641" s="4" t="s">
        <v>237</v>
      </c>
      <c r="H2641" s="4" t="s">
        <v>863</v>
      </c>
      <c r="I2641" s="4" t="s">
        <v>3626</v>
      </c>
      <c r="J2641" s="4" t="s">
        <v>21</v>
      </c>
      <c r="K2641" s="4" t="s">
        <v>3627</v>
      </c>
      <c r="L2641">
        <v>1</v>
      </c>
      <c r="M2641">
        <v>100</v>
      </c>
      <c r="N2641">
        <v>1</v>
      </c>
      <c r="O2641">
        <v>1</v>
      </c>
      <c r="P2641" s="4" t="s">
        <v>29</v>
      </c>
    </row>
    <row r="2642" spans="1:16" ht="30" x14ac:dyDescent="0.25">
      <c r="A2642">
        <v>2641</v>
      </c>
      <c r="B2642" s="3">
        <v>13279</v>
      </c>
      <c r="C2642" s="4" t="s">
        <v>3628</v>
      </c>
      <c r="D2642" s="4" t="s">
        <v>16</v>
      </c>
      <c r="E2642" s="4" t="s">
        <v>17</v>
      </c>
      <c r="F2642" s="4" t="s">
        <v>237</v>
      </c>
      <c r="G2642" s="4" t="s">
        <v>237</v>
      </c>
      <c r="H2642" s="4" t="s">
        <v>3610</v>
      </c>
      <c r="I2642" s="4" t="s">
        <v>76</v>
      </c>
      <c r="J2642" s="4" t="s">
        <v>21</v>
      </c>
      <c r="K2642" s="4" t="s">
        <v>3629</v>
      </c>
      <c r="L2642">
        <v>3</v>
      </c>
      <c r="M2642">
        <v>200</v>
      </c>
      <c r="N2642">
        <v>3</v>
      </c>
      <c r="O2642">
        <v>4</v>
      </c>
      <c r="P2642" s="4" t="s">
        <v>23</v>
      </c>
    </row>
    <row r="2643" spans="1:16" ht="30" x14ac:dyDescent="0.25">
      <c r="A2643">
        <v>2642</v>
      </c>
      <c r="B2643" s="3">
        <v>13280</v>
      </c>
      <c r="C2643" s="4" t="s">
        <v>3630</v>
      </c>
      <c r="D2643" s="4" t="s">
        <v>16</v>
      </c>
      <c r="E2643" s="4" t="s">
        <v>17</v>
      </c>
      <c r="F2643" s="4" t="s">
        <v>237</v>
      </c>
      <c r="G2643" s="4" t="s">
        <v>237</v>
      </c>
      <c r="H2643" s="4" t="s">
        <v>3610</v>
      </c>
      <c r="I2643" s="4" t="s">
        <v>46</v>
      </c>
      <c r="J2643" s="4" t="s">
        <v>21</v>
      </c>
      <c r="K2643" s="4" t="s">
        <v>3631</v>
      </c>
      <c r="L2643">
        <v>3</v>
      </c>
      <c r="M2643">
        <v>200</v>
      </c>
      <c r="N2643">
        <v>3</v>
      </c>
      <c r="O2643">
        <v>4</v>
      </c>
      <c r="P2643" s="4" t="s">
        <v>23</v>
      </c>
    </row>
    <row r="2644" spans="1:16" ht="30" x14ac:dyDescent="0.25">
      <c r="A2644">
        <v>2643</v>
      </c>
      <c r="B2644" s="3">
        <v>13281</v>
      </c>
      <c r="C2644" s="4" t="s">
        <v>3632</v>
      </c>
      <c r="D2644" s="4" t="s">
        <v>16</v>
      </c>
      <c r="E2644" s="4" t="s">
        <v>17</v>
      </c>
      <c r="F2644" s="4" t="s">
        <v>237</v>
      </c>
      <c r="G2644" s="4" t="s">
        <v>237</v>
      </c>
      <c r="H2644" s="4" t="s">
        <v>3633</v>
      </c>
      <c r="I2644" s="4" t="s">
        <v>38</v>
      </c>
      <c r="J2644" s="4" t="s">
        <v>21</v>
      </c>
      <c r="K2644" s="4" t="s">
        <v>3634</v>
      </c>
      <c r="L2644">
        <v>3</v>
      </c>
      <c r="M2644">
        <v>300</v>
      </c>
      <c r="N2644">
        <v>2</v>
      </c>
      <c r="O2644">
        <v>2</v>
      </c>
      <c r="P2644" s="4" t="s">
        <v>23</v>
      </c>
    </row>
    <row r="2645" spans="1:16" ht="30" x14ac:dyDescent="0.25">
      <c r="A2645">
        <v>2644</v>
      </c>
      <c r="B2645" s="3">
        <v>13289</v>
      </c>
      <c r="C2645" s="4" t="s">
        <v>3652</v>
      </c>
      <c r="D2645" s="4" t="s">
        <v>16</v>
      </c>
      <c r="E2645" s="4" t="s">
        <v>17</v>
      </c>
      <c r="F2645" s="4" t="s">
        <v>237</v>
      </c>
      <c r="G2645" s="4" t="s">
        <v>237</v>
      </c>
      <c r="H2645" s="4" t="s">
        <v>351</v>
      </c>
      <c r="I2645" s="4" t="s">
        <v>185</v>
      </c>
      <c r="J2645" s="4" t="s">
        <v>21</v>
      </c>
      <c r="K2645" s="4" t="s">
        <v>3653</v>
      </c>
      <c r="L2645">
        <v>2</v>
      </c>
      <c r="M2645">
        <v>120</v>
      </c>
      <c r="N2645">
        <v>1</v>
      </c>
      <c r="O2645">
        <v>2</v>
      </c>
      <c r="P2645" s="4" t="s">
        <v>23</v>
      </c>
    </row>
    <row r="2646" spans="1:16" ht="30" x14ac:dyDescent="0.25">
      <c r="A2646">
        <v>2645</v>
      </c>
      <c r="B2646" s="3">
        <v>13292</v>
      </c>
      <c r="C2646" s="4" t="s">
        <v>3660</v>
      </c>
      <c r="D2646" s="4" t="s">
        <v>16</v>
      </c>
      <c r="E2646" s="4" t="s">
        <v>17</v>
      </c>
      <c r="F2646" s="4" t="s">
        <v>237</v>
      </c>
      <c r="G2646" s="4" t="s">
        <v>237</v>
      </c>
      <c r="H2646" s="4" t="s">
        <v>3661</v>
      </c>
      <c r="I2646" s="4" t="s">
        <v>1285</v>
      </c>
      <c r="J2646" s="4" t="s">
        <v>21</v>
      </c>
      <c r="K2646" s="4" t="s">
        <v>3662</v>
      </c>
      <c r="L2646">
        <v>10</v>
      </c>
      <c r="M2646">
        <v>400</v>
      </c>
      <c r="N2646">
        <v>19</v>
      </c>
      <c r="O2646">
        <v>19</v>
      </c>
      <c r="P2646" s="4" t="s">
        <v>23</v>
      </c>
    </row>
    <row r="2647" spans="1:16" ht="30" x14ac:dyDescent="0.25">
      <c r="A2647">
        <v>2646</v>
      </c>
      <c r="B2647" s="3">
        <v>13293</v>
      </c>
      <c r="C2647" s="4" t="s">
        <v>3663</v>
      </c>
      <c r="D2647" s="4" t="s">
        <v>16</v>
      </c>
      <c r="E2647" s="4" t="s">
        <v>17</v>
      </c>
      <c r="F2647" s="4" t="s">
        <v>237</v>
      </c>
      <c r="G2647" s="4" t="s">
        <v>237</v>
      </c>
      <c r="H2647" s="4" t="s">
        <v>804</v>
      </c>
      <c r="I2647" s="4" t="s">
        <v>1285</v>
      </c>
      <c r="J2647" s="4" t="s">
        <v>21</v>
      </c>
      <c r="K2647" s="4" t="s">
        <v>3664</v>
      </c>
      <c r="L2647">
        <v>9</v>
      </c>
      <c r="M2647">
        <v>400</v>
      </c>
      <c r="N2647">
        <v>16</v>
      </c>
      <c r="O2647">
        <v>16</v>
      </c>
      <c r="P2647" s="4" t="s">
        <v>23</v>
      </c>
    </row>
    <row r="2648" spans="1:16" ht="45" x14ac:dyDescent="0.25">
      <c r="A2648">
        <v>2647</v>
      </c>
      <c r="B2648" s="3">
        <v>13298</v>
      </c>
      <c r="C2648" s="4" t="s">
        <v>3665</v>
      </c>
      <c r="D2648" s="4" t="s">
        <v>16</v>
      </c>
      <c r="E2648" s="4" t="s">
        <v>17</v>
      </c>
      <c r="F2648" s="4" t="s">
        <v>237</v>
      </c>
      <c r="G2648" s="4" t="s">
        <v>237</v>
      </c>
      <c r="H2648" s="4" t="s">
        <v>2944</v>
      </c>
      <c r="I2648" s="4" t="s">
        <v>1794</v>
      </c>
      <c r="J2648" s="4" t="s">
        <v>21</v>
      </c>
      <c r="K2648" s="4" t="s">
        <v>3666</v>
      </c>
      <c r="L2648">
        <v>6</v>
      </c>
      <c r="M2648">
        <v>400</v>
      </c>
      <c r="N2648">
        <v>11</v>
      </c>
      <c r="O2648">
        <v>11</v>
      </c>
      <c r="P2648" s="4" t="s">
        <v>23</v>
      </c>
    </row>
    <row r="2649" spans="1:16" ht="30" x14ac:dyDescent="0.25">
      <c r="A2649">
        <v>2648</v>
      </c>
      <c r="B2649" s="3">
        <v>13299</v>
      </c>
      <c r="C2649" s="4" t="s">
        <v>3667</v>
      </c>
      <c r="D2649" s="4" t="s">
        <v>16</v>
      </c>
      <c r="E2649" s="4" t="s">
        <v>17</v>
      </c>
      <c r="F2649" s="4" t="s">
        <v>237</v>
      </c>
      <c r="G2649" s="4" t="s">
        <v>237</v>
      </c>
      <c r="H2649" s="4" t="s">
        <v>3668</v>
      </c>
      <c r="I2649" s="4" t="s">
        <v>173</v>
      </c>
      <c r="J2649" s="4" t="s">
        <v>21</v>
      </c>
      <c r="K2649" s="4" t="s">
        <v>3669</v>
      </c>
      <c r="L2649">
        <v>5</v>
      </c>
      <c r="M2649">
        <v>800</v>
      </c>
      <c r="N2649">
        <v>6</v>
      </c>
      <c r="O2649">
        <v>7</v>
      </c>
      <c r="P2649" s="4" t="s">
        <v>23</v>
      </c>
    </row>
    <row r="2650" spans="1:16" ht="30" x14ac:dyDescent="0.25">
      <c r="A2650">
        <v>2649</v>
      </c>
      <c r="B2650" s="3">
        <v>13300</v>
      </c>
      <c r="C2650" s="4" t="s">
        <v>3670</v>
      </c>
      <c r="D2650" s="4" t="s">
        <v>16</v>
      </c>
      <c r="E2650" s="4" t="s">
        <v>17</v>
      </c>
      <c r="F2650" s="4" t="s">
        <v>237</v>
      </c>
      <c r="G2650" s="4" t="s">
        <v>237</v>
      </c>
      <c r="H2650" s="4" t="s">
        <v>3671</v>
      </c>
      <c r="I2650" s="4" t="s">
        <v>3119</v>
      </c>
      <c r="J2650" s="4" t="s">
        <v>21</v>
      </c>
      <c r="K2650" s="4" t="s">
        <v>3672</v>
      </c>
      <c r="L2650">
        <v>8</v>
      </c>
      <c r="M2650">
        <v>400</v>
      </c>
      <c r="N2650">
        <v>14</v>
      </c>
      <c r="O2650">
        <v>14</v>
      </c>
      <c r="P2650" s="4" t="s">
        <v>23</v>
      </c>
    </row>
    <row r="2651" spans="1:16" ht="30" x14ac:dyDescent="0.25">
      <c r="A2651">
        <v>2650</v>
      </c>
      <c r="B2651" s="3">
        <v>13301</v>
      </c>
      <c r="C2651" s="4" t="s">
        <v>3673</v>
      </c>
      <c r="D2651" s="4" t="s">
        <v>16</v>
      </c>
      <c r="E2651" s="4" t="s">
        <v>17</v>
      </c>
      <c r="F2651" s="4" t="s">
        <v>237</v>
      </c>
      <c r="G2651" s="4" t="s">
        <v>237</v>
      </c>
      <c r="H2651" s="4" t="s">
        <v>3671</v>
      </c>
      <c r="I2651" s="4" t="s">
        <v>1270</v>
      </c>
      <c r="J2651" s="4" t="s">
        <v>21</v>
      </c>
      <c r="K2651" s="4" t="s">
        <v>3672</v>
      </c>
      <c r="L2651">
        <v>7</v>
      </c>
      <c r="M2651">
        <v>400</v>
      </c>
      <c r="N2651">
        <v>14</v>
      </c>
      <c r="O2651">
        <v>14</v>
      </c>
      <c r="P2651" s="4" t="s">
        <v>23</v>
      </c>
    </row>
    <row r="2652" spans="1:16" ht="30" x14ac:dyDescent="0.25">
      <c r="A2652">
        <v>2651</v>
      </c>
      <c r="B2652" s="3">
        <v>13302</v>
      </c>
      <c r="C2652" s="4" t="s">
        <v>3674</v>
      </c>
      <c r="D2652" s="4" t="s">
        <v>16</v>
      </c>
      <c r="E2652" s="4" t="s">
        <v>17</v>
      </c>
      <c r="F2652" s="4" t="s">
        <v>237</v>
      </c>
      <c r="G2652" s="4" t="s">
        <v>237</v>
      </c>
      <c r="H2652" s="4" t="s">
        <v>2801</v>
      </c>
      <c r="I2652" s="4" t="s">
        <v>3675</v>
      </c>
      <c r="J2652" s="4" t="s">
        <v>21</v>
      </c>
      <c r="K2652" s="4" t="s">
        <v>3676</v>
      </c>
      <c r="L2652">
        <v>4</v>
      </c>
      <c r="M2652">
        <v>350</v>
      </c>
      <c r="N2652">
        <v>3</v>
      </c>
      <c r="O2652">
        <v>3</v>
      </c>
      <c r="P2652" s="4" t="s">
        <v>23</v>
      </c>
    </row>
    <row r="2653" spans="1:16" ht="30" x14ac:dyDescent="0.25">
      <c r="A2653">
        <v>2652</v>
      </c>
      <c r="B2653" s="3">
        <v>13318</v>
      </c>
      <c r="C2653" s="4" t="s">
        <v>3684</v>
      </c>
      <c r="D2653" s="4" t="s">
        <v>16</v>
      </c>
      <c r="E2653" s="4" t="s">
        <v>17</v>
      </c>
      <c r="F2653" s="4" t="s">
        <v>237</v>
      </c>
      <c r="G2653" s="4" t="s">
        <v>237</v>
      </c>
      <c r="H2653" s="4" t="s">
        <v>3685</v>
      </c>
      <c r="I2653" s="4" t="s">
        <v>246</v>
      </c>
      <c r="J2653" s="4" t="s">
        <v>21</v>
      </c>
      <c r="K2653" s="4" t="s">
        <v>3686</v>
      </c>
      <c r="L2653">
        <v>3</v>
      </c>
      <c r="M2653">
        <v>220</v>
      </c>
      <c r="N2653">
        <v>2</v>
      </c>
      <c r="O2653">
        <v>4</v>
      </c>
      <c r="P2653" s="4" t="s">
        <v>23</v>
      </c>
    </row>
    <row r="2654" spans="1:16" ht="30" x14ac:dyDescent="0.25">
      <c r="A2654">
        <v>2653</v>
      </c>
      <c r="B2654" s="3">
        <v>13322</v>
      </c>
      <c r="C2654" s="4" t="s">
        <v>3687</v>
      </c>
      <c r="D2654" s="4" t="s">
        <v>16</v>
      </c>
      <c r="E2654" s="4" t="s">
        <v>17</v>
      </c>
      <c r="F2654" s="4" t="s">
        <v>237</v>
      </c>
      <c r="G2654" s="4" t="s">
        <v>237</v>
      </c>
      <c r="H2654" s="4" t="s">
        <v>3688</v>
      </c>
      <c r="I2654" s="4" t="s">
        <v>20</v>
      </c>
      <c r="J2654" s="4" t="s">
        <v>21</v>
      </c>
      <c r="K2654" s="4" t="s">
        <v>3689</v>
      </c>
      <c r="L2654">
        <v>3</v>
      </c>
      <c r="M2654">
        <v>210</v>
      </c>
      <c r="N2654">
        <v>2</v>
      </c>
      <c r="O2654">
        <v>3</v>
      </c>
      <c r="P2654" s="4" t="s">
        <v>23</v>
      </c>
    </row>
    <row r="2655" spans="1:16" ht="30" x14ac:dyDescent="0.25">
      <c r="A2655">
        <v>2654</v>
      </c>
      <c r="B2655" s="3">
        <v>13323</v>
      </c>
      <c r="C2655" s="4" t="s">
        <v>3690</v>
      </c>
      <c r="D2655" s="4" t="s">
        <v>16</v>
      </c>
      <c r="E2655" s="4" t="s">
        <v>17</v>
      </c>
      <c r="F2655" s="4" t="s">
        <v>237</v>
      </c>
      <c r="G2655" s="4" t="s">
        <v>237</v>
      </c>
      <c r="H2655" s="4" t="s">
        <v>3691</v>
      </c>
      <c r="I2655" s="4" t="s">
        <v>92</v>
      </c>
      <c r="J2655" s="4" t="s">
        <v>21</v>
      </c>
      <c r="K2655" s="4" t="s">
        <v>3692</v>
      </c>
      <c r="L2655">
        <v>1</v>
      </c>
      <c r="M2655">
        <v>50</v>
      </c>
      <c r="N2655">
        <v>1</v>
      </c>
      <c r="O2655">
        <v>1</v>
      </c>
      <c r="P2655" s="4" t="s">
        <v>29</v>
      </c>
    </row>
    <row r="2656" spans="1:16" ht="30" x14ac:dyDescent="0.25">
      <c r="A2656">
        <v>2655</v>
      </c>
      <c r="B2656" s="3">
        <v>13324</v>
      </c>
      <c r="C2656" s="4" t="s">
        <v>3693</v>
      </c>
      <c r="D2656" s="4" t="s">
        <v>16</v>
      </c>
      <c r="E2656" s="4" t="s">
        <v>17</v>
      </c>
      <c r="F2656" s="4" t="s">
        <v>237</v>
      </c>
      <c r="G2656" s="4" t="s">
        <v>237</v>
      </c>
      <c r="H2656" s="4" t="s">
        <v>3691</v>
      </c>
      <c r="I2656" s="4" t="s">
        <v>38</v>
      </c>
      <c r="J2656" s="4" t="s">
        <v>21</v>
      </c>
      <c r="K2656" s="4" t="s">
        <v>3694</v>
      </c>
      <c r="L2656">
        <v>3</v>
      </c>
      <c r="M2656">
        <v>150</v>
      </c>
      <c r="N2656">
        <v>3</v>
      </c>
      <c r="O2656">
        <v>3</v>
      </c>
      <c r="P2656" s="4" t="s">
        <v>48</v>
      </c>
    </row>
    <row r="2657" spans="1:16" ht="30" x14ac:dyDescent="0.25">
      <c r="A2657">
        <v>2656</v>
      </c>
      <c r="B2657" s="3">
        <v>13325</v>
      </c>
      <c r="C2657" s="4" t="s">
        <v>3695</v>
      </c>
      <c r="D2657" s="4" t="s">
        <v>16</v>
      </c>
      <c r="E2657" s="4" t="s">
        <v>17</v>
      </c>
      <c r="F2657" s="4" t="s">
        <v>237</v>
      </c>
      <c r="G2657" s="4" t="s">
        <v>237</v>
      </c>
      <c r="H2657" s="4" t="s">
        <v>3685</v>
      </c>
      <c r="I2657" s="4" t="s">
        <v>3696</v>
      </c>
      <c r="J2657" s="4" t="s">
        <v>21</v>
      </c>
      <c r="K2657" s="4" t="s">
        <v>3697</v>
      </c>
      <c r="L2657">
        <v>3</v>
      </c>
      <c r="M2657">
        <v>300</v>
      </c>
      <c r="N2657">
        <v>1</v>
      </c>
      <c r="O2657">
        <v>3</v>
      </c>
      <c r="P2657" s="4" t="s">
        <v>23</v>
      </c>
    </row>
    <row r="2658" spans="1:16" ht="30" x14ac:dyDescent="0.25">
      <c r="A2658">
        <v>2657</v>
      </c>
      <c r="B2658" s="3">
        <v>13326</v>
      </c>
      <c r="C2658" s="4" t="s">
        <v>3698</v>
      </c>
      <c r="D2658" s="4" t="s">
        <v>16</v>
      </c>
      <c r="E2658" s="4" t="s">
        <v>17</v>
      </c>
      <c r="F2658" s="4" t="s">
        <v>237</v>
      </c>
      <c r="G2658" s="4" t="s">
        <v>237</v>
      </c>
      <c r="H2658" s="4" t="s">
        <v>3699</v>
      </c>
      <c r="I2658" s="4" t="s">
        <v>323</v>
      </c>
      <c r="J2658" s="4" t="s">
        <v>21</v>
      </c>
      <c r="K2658" s="4" t="s">
        <v>3700</v>
      </c>
      <c r="L2658">
        <v>2</v>
      </c>
      <c r="M2658">
        <v>150</v>
      </c>
      <c r="N2658">
        <v>4</v>
      </c>
      <c r="O2658">
        <v>4</v>
      </c>
      <c r="P2658" s="4" t="s">
        <v>23</v>
      </c>
    </row>
    <row r="2659" spans="1:16" ht="30" x14ac:dyDescent="0.25">
      <c r="A2659">
        <v>2658</v>
      </c>
      <c r="B2659" s="3">
        <v>13327</v>
      </c>
      <c r="C2659" s="4" t="s">
        <v>3701</v>
      </c>
      <c r="D2659" s="4" t="s">
        <v>16</v>
      </c>
      <c r="E2659" s="4" t="s">
        <v>17</v>
      </c>
      <c r="F2659" s="4" t="s">
        <v>237</v>
      </c>
      <c r="G2659" s="4" t="s">
        <v>237</v>
      </c>
      <c r="H2659" s="4" t="s">
        <v>3702</v>
      </c>
      <c r="I2659" s="4" t="s">
        <v>303</v>
      </c>
      <c r="J2659" s="4" t="s">
        <v>21</v>
      </c>
      <c r="K2659" s="4" t="s">
        <v>3703</v>
      </c>
      <c r="L2659">
        <v>2</v>
      </c>
      <c r="M2659">
        <v>150</v>
      </c>
      <c r="N2659">
        <v>2</v>
      </c>
      <c r="O2659">
        <v>3</v>
      </c>
      <c r="P2659" s="4" t="s">
        <v>23</v>
      </c>
    </row>
    <row r="2660" spans="1:16" ht="30" x14ac:dyDescent="0.25">
      <c r="A2660">
        <v>2659</v>
      </c>
      <c r="B2660" s="3">
        <v>13328</v>
      </c>
      <c r="C2660" s="4" t="s">
        <v>3704</v>
      </c>
      <c r="D2660" s="4" t="s">
        <v>16</v>
      </c>
      <c r="E2660" s="4" t="s">
        <v>17</v>
      </c>
      <c r="F2660" s="4" t="s">
        <v>237</v>
      </c>
      <c r="G2660" s="4" t="s">
        <v>237</v>
      </c>
      <c r="H2660" s="4" t="s">
        <v>863</v>
      </c>
      <c r="I2660" s="4" t="s">
        <v>3705</v>
      </c>
      <c r="J2660" s="4" t="s">
        <v>21</v>
      </c>
      <c r="K2660" s="4" t="s">
        <v>3706</v>
      </c>
      <c r="L2660">
        <v>3</v>
      </c>
      <c r="M2660">
        <v>120</v>
      </c>
      <c r="N2660">
        <v>3</v>
      </c>
      <c r="O2660">
        <v>3</v>
      </c>
      <c r="P2660" s="4" t="s">
        <v>23</v>
      </c>
    </row>
    <row r="2661" spans="1:16" ht="30" x14ac:dyDescent="0.25">
      <c r="A2661">
        <v>2660</v>
      </c>
      <c r="B2661" s="3">
        <v>13329</v>
      </c>
      <c r="C2661" s="4" t="s">
        <v>3707</v>
      </c>
      <c r="D2661" s="4" t="s">
        <v>16</v>
      </c>
      <c r="E2661" s="4" t="s">
        <v>17</v>
      </c>
      <c r="F2661" s="4" t="s">
        <v>237</v>
      </c>
      <c r="G2661" s="4" t="s">
        <v>237</v>
      </c>
      <c r="H2661" s="4" t="s">
        <v>804</v>
      </c>
      <c r="I2661" s="4" t="s">
        <v>3538</v>
      </c>
      <c r="J2661" s="4" t="s">
        <v>21</v>
      </c>
      <c r="K2661" s="4" t="s">
        <v>3708</v>
      </c>
      <c r="L2661">
        <v>8</v>
      </c>
      <c r="M2661">
        <v>400</v>
      </c>
      <c r="N2661">
        <v>15</v>
      </c>
      <c r="O2661">
        <v>15</v>
      </c>
      <c r="P2661" s="4" t="s">
        <v>23</v>
      </c>
    </row>
    <row r="2662" spans="1:16" ht="30" x14ac:dyDescent="0.25">
      <c r="A2662">
        <v>2661</v>
      </c>
      <c r="B2662" s="3">
        <v>13330</v>
      </c>
      <c r="C2662" s="4" t="s">
        <v>3709</v>
      </c>
      <c r="D2662" s="4" t="s">
        <v>16</v>
      </c>
      <c r="E2662" s="4" t="s">
        <v>17</v>
      </c>
      <c r="F2662" s="4" t="s">
        <v>237</v>
      </c>
      <c r="G2662" s="4" t="s">
        <v>237</v>
      </c>
      <c r="H2662" s="4" t="s">
        <v>804</v>
      </c>
      <c r="I2662" s="4" t="s">
        <v>3536</v>
      </c>
      <c r="J2662" s="4" t="s">
        <v>21</v>
      </c>
      <c r="K2662" s="4" t="s">
        <v>3708</v>
      </c>
      <c r="L2662">
        <v>8</v>
      </c>
      <c r="M2662">
        <v>400</v>
      </c>
      <c r="N2662">
        <v>15</v>
      </c>
      <c r="O2662">
        <v>15</v>
      </c>
      <c r="P2662" s="4" t="s">
        <v>23</v>
      </c>
    </row>
    <row r="2663" spans="1:16" ht="30" x14ac:dyDescent="0.25">
      <c r="A2663">
        <v>2662</v>
      </c>
      <c r="B2663" s="3">
        <v>13331</v>
      </c>
      <c r="C2663" s="4" t="s">
        <v>3710</v>
      </c>
      <c r="D2663" s="4" t="s">
        <v>16</v>
      </c>
      <c r="E2663" s="4" t="s">
        <v>17</v>
      </c>
      <c r="F2663" s="4" t="s">
        <v>237</v>
      </c>
      <c r="G2663" s="4" t="s">
        <v>237</v>
      </c>
      <c r="H2663" s="4" t="s">
        <v>804</v>
      </c>
      <c r="I2663" s="4" t="s">
        <v>3711</v>
      </c>
      <c r="J2663" s="4" t="s">
        <v>21</v>
      </c>
      <c r="K2663" s="4" t="s">
        <v>3708</v>
      </c>
      <c r="L2663">
        <v>8</v>
      </c>
      <c r="M2663">
        <v>400</v>
      </c>
      <c r="N2663">
        <v>15</v>
      </c>
      <c r="O2663">
        <v>15</v>
      </c>
      <c r="P2663" s="4" t="s">
        <v>23</v>
      </c>
    </row>
    <row r="2664" spans="1:16" ht="30" x14ac:dyDescent="0.25">
      <c r="A2664">
        <v>2663</v>
      </c>
      <c r="B2664" s="3">
        <v>13340</v>
      </c>
      <c r="C2664" s="4" t="s">
        <v>3725</v>
      </c>
      <c r="D2664" s="4" t="s">
        <v>16</v>
      </c>
      <c r="E2664" s="4" t="s">
        <v>17</v>
      </c>
      <c r="F2664" s="4" t="s">
        <v>237</v>
      </c>
      <c r="G2664" s="4" t="s">
        <v>237</v>
      </c>
      <c r="H2664" s="4" t="s">
        <v>3685</v>
      </c>
      <c r="I2664" s="4" t="s">
        <v>1960</v>
      </c>
      <c r="J2664" s="4" t="s">
        <v>21</v>
      </c>
      <c r="K2664" s="4" t="s">
        <v>3726</v>
      </c>
      <c r="L2664">
        <v>1</v>
      </c>
      <c r="M2664">
        <v>100</v>
      </c>
      <c r="N2664">
        <v>1</v>
      </c>
      <c r="O2664">
        <v>1</v>
      </c>
      <c r="P2664" s="4" t="s">
        <v>29</v>
      </c>
    </row>
    <row r="2665" spans="1:16" ht="30" x14ac:dyDescent="0.25">
      <c r="A2665">
        <v>2664</v>
      </c>
      <c r="B2665" s="3">
        <v>13341</v>
      </c>
      <c r="C2665" s="4" t="s">
        <v>3727</v>
      </c>
      <c r="D2665" s="4" t="s">
        <v>16</v>
      </c>
      <c r="E2665" s="4" t="s">
        <v>17</v>
      </c>
      <c r="F2665" s="4" t="s">
        <v>237</v>
      </c>
      <c r="G2665" s="4" t="s">
        <v>237</v>
      </c>
      <c r="H2665" s="4" t="s">
        <v>245</v>
      </c>
      <c r="I2665" s="4" t="s">
        <v>38</v>
      </c>
      <c r="J2665" s="4" t="s">
        <v>21</v>
      </c>
      <c r="K2665" s="4" t="s">
        <v>3728</v>
      </c>
      <c r="L2665">
        <v>2</v>
      </c>
      <c r="M2665">
        <v>200</v>
      </c>
      <c r="N2665">
        <v>3</v>
      </c>
      <c r="O2665">
        <v>3</v>
      </c>
      <c r="P2665" s="4" t="s">
        <v>23</v>
      </c>
    </row>
    <row r="2666" spans="1:16" ht="30" x14ac:dyDescent="0.25">
      <c r="A2666">
        <v>2665</v>
      </c>
      <c r="B2666" s="3">
        <v>13342</v>
      </c>
      <c r="C2666" s="4" t="s">
        <v>3729</v>
      </c>
      <c r="D2666" s="4" t="s">
        <v>16</v>
      </c>
      <c r="E2666" s="4" t="s">
        <v>17</v>
      </c>
      <c r="F2666" s="4" t="s">
        <v>237</v>
      </c>
      <c r="G2666" s="4" t="s">
        <v>237</v>
      </c>
      <c r="H2666" s="4" t="s">
        <v>3730</v>
      </c>
      <c r="I2666" s="4" t="s">
        <v>38</v>
      </c>
      <c r="J2666" s="4" t="s">
        <v>21</v>
      </c>
      <c r="K2666" s="4" t="s">
        <v>3731</v>
      </c>
      <c r="L2666">
        <v>2</v>
      </c>
      <c r="M2666">
        <v>130</v>
      </c>
      <c r="N2666">
        <v>1</v>
      </c>
      <c r="O2666">
        <v>2</v>
      </c>
      <c r="P2666" s="4" t="s">
        <v>23</v>
      </c>
    </row>
    <row r="2667" spans="1:16" ht="30" x14ac:dyDescent="0.25">
      <c r="A2667">
        <v>2666</v>
      </c>
      <c r="B2667" s="3">
        <v>13343</v>
      </c>
      <c r="C2667" s="4" t="s">
        <v>3732</v>
      </c>
      <c r="D2667" s="4" t="s">
        <v>16</v>
      </c>
      <c r="E2667" s="4" t="s">
        <v>17</v>
      </c>
      <c r="F2667" s="4" t="s">
        <v>237</v>
      </c>
      <c r="G2667" s="4" t="s">
        <v>237</v>
      </c>
      <c r="H2667" s="4" t="s">
        <v>3257</v>
      </c>
      <c r="I2667" s="4" t="s">
        <v>317</v>
      </c>
      <c r="J2667" s="4" t="s">
        <v>21</v>
      </c>
      <c r="K2667" s="4" t="s">
        <v>3733</v>
      </c>
      <c r="L2667">
        <v>1</v>
      </c>
      <c r="M2667">
        <v>50</v>
      </c>
      <c r="N2667">
        <v>0</v>
      </c>
      <c r="O2667">
        <v>1</v>
      </c>
      <c r="P2667" s="4" t="s">
        <v>29</v>
      </c>
    </row>
    <row r="2668" spans="1:16" ht="30" x14ac:dyDescent="0.25">
      <c r="A2668">
        <v>2667</v>
      </c>
      <c r="B2668" s="3">
        <v>13344</v>
      </c>
      <c r="C2668" s="4" t="s">
        <v>3734</v>
      </c>
      <c r="D2668" s="4" t="s">
        <v>16</v>
      </c>
      <c r="E2668" s="4" t="s">
        <v>17</v>
      </c>
      <c r="F2668" s="4" t="s">
        <v>237</v>
      </c>
      <c r="G2668" s="4" t="s">
        <v>237</v>
      </c>
      <c r="H2668" s="4" t="s">
        <v>3257</v>
      </c>
      <c r="I2668" s="4" t="s">
        <v>76</v>
      </c>
      <c r="J2668" s="4" t="s">
        <v>21</v>
      </c>
      <c r="K2668" s="4" t="s">
        <v>3735</v>
      </c>
      <c r="L2668">
        <v>2</v>
      </c>
      <c r="M2668">
        <v>150</v>
      </c>
      <c r="N2668">
        <v>1</v>
      </c>
      <c r="O2668">
        <v>1</v>
      </c>
      <c r="P2668" s="4" t="s">
        <v>23</v>
      </c>
    </row>
    <row r="2669" spans="1:16" ht="30" x14ac:dyDescent="0.25">
      <c r="A2669">
        <v>2668</v>
      </c>
      <c r="B2669" s="3">
        <v>13345</v>
      </c>
      <c r="C2669" s="4" t="s">
        <v>3736</v>
      </c>
      <c r="D2669" s="4" t="s">
        <v>16</v>
      </c>
      <c r="E2669" s="4" t="s">
        <v>17</v>
      </c>
      <c r="F2669" s="4" t="s">
        <v>237</v>
      </c>
      <c r="G2669" s="4" t="s">
        <v>237</v>
      </c>
      <c r="H2669" s="4" t="s">
        <v>2007</v>
      </c>
      <c r="I2669" s="4" t="s">
        <v>146</v>
      </c>
      <c r="J2669" s="4" t="s">
        <v>21</v>
      </c>
      <c r="K2669" s="4" t="s">
        <v>3737</v>
      </c>
      <c r="L2669">
        <v>3</v>
      </c>
      <c r="M2669">
        <v>120</v>
      </c>
      <c r="N2669">
        <v>3</v>
      </c>
      <c r="O2669">
        <v>3</v>
      </c>
      <c r="P2669" s="4" t="s">
        <v>23</v>
      </c>
    </row>
    <row r="2670" spans="1:16" ht="30" x14ac:dyDescent="0.25">
      <c r="A2670">
        <v>2669</v>
      </c>
      <c r="B2670" s="3">
        <v>13346</v>
      </c>
      <c r="C2670" s="4" t="s">
        <v>3738</v>
      </c>
      <c r="D2670" s="4" t="s">
        <v>16</v>
      </c>
      <c r="E2670" s="4" t="s">
        <v>17</v>
      </c>
      <c r="F2670" s="4" t="s">
        <v>237</v>
      </c>
      <c r="G2670" s="4" t="s">
        <v>237</v>
      </c>
      <c r="H2670" s="4" t="s">
        <v>2007</v>
      </c>
      <c r="I2670" s="4" t="s">
        <v>83</v>
      </c>
      <c r="J2670" s="4" t="s">
        <v>21</v>
      </c>
      <c r="K2670" s="4" t="s">
        <v>3739</v>
      </c>
      <c r="L2670">
        <v>3</v>
      </c>
      <c r="M2670">
        <v>150</v>
      </c>
      <c r="N2670">
        <v>2</v>
      </c>
      <c r="O2670">
        <v>3</v>
      </c>
      <c r="P2670" s="4" t="s">
        <v>23</v>
      </c>
    </row>
    <row r="2671" spans="1:16" ht="30" x14ac:dyDescent="0.25">
      <c r="A2671">
        <v>2670</v>
      </c>
      <c r="B2671" s="3">
        <v>13347</v>
      </c>
      <c r="C2671" s="4" t="s">
        <v>3740</v>
      </c>
      <c r="D2671" s="4" t="s">
        <v>16</v>
      </c>
      <c r="E2671" s="4" t="s">
        <v>17</v>
      </c>
      <c r="F2671" s="4" t="s">
        <v>237</v>
      </c>
      <c r="G2671" s="4" t="s">
        <v>237</v>
      </c>
      <c r="H2671" s="4" t="s">
        <v>863</v>
      </c>
      <c r="I2671" s="4" t="s">
        <v>3741</v>
      </c>
      <c r="J2671" s="4" t="s">
        <v>21</v>
      </c>
      <c r="K2671" s="4" t="s">
        <v>3742</v>
      </c>
      <c r="L2671">
        <v>5</v>
      </c>
      <c r="M2671">
        <v>200</v>
      </c>
      <c r="N2671">
        <v>4</v>
      </c>
      <c r="O2671">
        <v>5</v>
      </c>
      <c r="P2671" s="4" t="s">
        <v>23</v>
      </c>
    </row>
    <row r="2672" spans="1:16" ht="30" x14ac:dyDescent="0.25">
      <c r="A2672">
        <v>2671</v>
      </c>
      <c r="B2672" s="3">
        <v>13348</v>
      </c>
      <c r="C2672" s="4" t="s">
        <v>3743</v>
      </c>
      <c r="D2672" s="4" t="s">
        <v>16</v>
      </c>
      <c r="E2672" s="4" t="s">
        <v>17</v>
      </c>
      <c r="F2672" s="4" t="s">
        <v>237</v>
      </c>
      <c r="G2672" s="4" t="s">
        <v>237</v>
      </c>
      <c r="H2672" s="4" t="s">
        <v>3257</v>
      </c>
      <c r="I2672" s="4" t="s">
        <v>95</v>
      </c>
      <c r="J2672" s="4" t="s">
        <v>21</v>
      </c>
      <c r="K2672" s="4" t="s">
        <v>3744</v>
      </c>
      <c r="L2672">
        <v>1</v>
      </c>
      <c r="M2672">
        <v>50</v>
      </c>
      <c r="N2672">
        <v>1</v>
      </c>
      <c r="O2672">
        <v>1</v>
      </c>
      <c r="P2672" s="4" t="s">
        <v>219</v>
      </c>
    </row>
    <row r="2673" spans="1:16" ht="30" x14ac:dyDescent="0.25">
      <c r="A2673">
        <v>2672</v>
      </c>
      <c r="B2673" s="3">
        <v>13386</v>
      </c>
      <c r="C2673" s="4" t="s">
        <v>3754</v>
      </c>
      <c r="D2673" s="4" t="s">
        <v>16</v>
      </c>
      <c r="E2673" s="4" t="s">
        <v>17</v>
      </c>
      <c r="F2673" s="4" t="s">
        <v>237</v>
      </c>
      <c r="G2673" s="4" t="s">
        <v>237</v>
      </c>
      <c r="H2673" s="4" t="s">
        <v>863</v>
      </c>
      <c r="I2673" s="4" t="s">
        <v>3755</v>
      </c>
      <c r="J2673" s="4" t="s">
        <v>21</v>
      </c>
      <c r="K2673" s="4" t="s">
        <v>3756</v>
      </c>
      <c r="L2673">
        <v>2</v>
      </c>
      <c r="M2673">
        <v>120</v>
      </c>
      <c r="N2673">
        <v>2</v>
      </c>
      <c r="O2673">
        <v>2</v>
      </c>
      <c r="P2673" s="4" t="s">
        <v>23</v>
      </c>
    </row>
    <row r="2674" spans="1:16" ht="30" x14ac:dyDescent="0.25">
      <c r="A2674">
        <v>2673</v>
      </c>
      <c r="B2674" s="3">
        <v>13388</v>
      </c>
      <c r="C2674" s="4" t="s">
        <v>3757</v>
      </c>
      <c r="D2674" s="4" t="s">
        <v>16</v>
      </c>
      <c r="E2674" s="4" t="s">
        <v>17</v>
      </c>
      <c r="F2674" s="4" t="s">
        <v>237</v>
      </c>
      <c r="G2674" s="4" t="s">
        <v>237</v>
      </c>
      <c r="H2674" s="4" t="s">
        <v>3758</v>
      </c>
      <c r="I2674" s="4" t="s">
        <v>83</v>
      </c>
      <c r="J2674" s="4" t="s">
        <v>21</v>
      </c>
      <c r="K2674" s="4" t="s">
        <v>3759</v>
      </c>
      <c r="L2674">
        <v>2</v>
      </c>
      <c r="M2674">
        <v>155</v>
      </c>
      <c r="N2674">
        <v>2</v>
      </c>
      <c r="O2674">
        <v>2</v>
      </c>
      <c r="P2674" s="4" t="s">
        <v>23</v>
      </c>
    </row>
    <row r="2675" spans="1:16" ht="30" x14ac:dyDescent="0.25">
      <c r="A2675">
        <v>2674</v>
      </c>
      <c r="B2675" s="3">
        <v>13391</v>
      </c>
      <c r="C2675" s="4" t="s">
        <v>3760</v>
      </c>
      <c r="D2675" s="4" t="s">
        <v>16</v>
      </c>
      <c r="E2675" s="4" t="s">
        <v>17</v>
      </c>
      <c r="F2675" s="4" t="s">
        <v>237</v>
      </c>
      <c r="G2675" s="4" t="s">
        <v>237</v>
      </c>
      <c r="H2675" s="4" t="s">
        <v>863</v>
      </c>
      <c r="I2675" s="4" t="s">
        <v>3761</v>
      </c>
      <c r="J2675" s="4" t="s">
        <v>21</v>
      </c>
      <c r="K2675" s="4" t="s">
        <v>3762</v>
      </c>
      <c r="L2675">
        <v>2</v>
      </c>
      <c r="M2675">
        <v>110</v>
      </c>
      <c r="N2675">
        <v>2</v>
      </c>
      <c r="O2675">
        <v>3</v>
      </c>
      <c r="P2675" s="4" t="s">
        <v>23</v>
      </c>
    </row>
    <row r="2676" spans="1:16" ht="30" x14ac:dyDescent="0.25">
      <c r="A2676">
        <v>2675</v>
      </c>
      <c r="B2676" s="3">
        <v>13394</v>
      </c>
      <c r="C2676" s="4" t="s">
        <v>3763</v>
      </c>
      <c r="D2676" s="4" t="s">
        <v>16</v>
      </c>
      <c r="E2676" s="4" t="s">
        <v>17</v>
      </c>
      <c r="F2676" s="4" t="s">
        <v>237</v>
      </c>
      <c r="G2676" s="4" t="s">
        <v>237</v>
      </c>
      <c r="H2676" s="4" t="s">
        <v>3764</v>
      </c>
      <c r="I2676" s="4" t="s">
        <v>393</v>
      </c>
      <c r="J2676" s="4" t="s">
        <v>21</v>
      </c>
      <c r="K2676" s="4" t="s">
        <v>3765</v>
      </c>
      <c r="L2676">
        <v>2</v>
      </c>
      <c r="M2676">
        <v>125</v>
      </c>
      <c r="N2676">
        <v>2</v>
      </c>
      <c r="O2676">
        <v>2</v>
      </c>
      <c r="P2676" s="4" t="s">
        <v>23</v>
      </c>
    </row>
    <row r="2677" spans="1:16" ht="30" x14ac:dyDescent="0.25">
      <c r="A2677">
        <v>2676</v>
      </c>
      <c r="B2677" s="3">
        <v>13395</v>
      </c>
      <c r="C2677" s="4" t="s">
        <v>3766</v>
      </c>
      <c r="D2677" s="4" t="s">
        <v>16</v>
      </c>
      <c r="E2677" s="4" t="s">
        <v>17</v>
      </c>
      <c r="F2677" s="4" t="s">
        <v>237</v>
      </c>
      <c r="G2677" s="4" t="s">
        <v>237</v>
      </c>
      <c r="H2677" s="4" t="s">
        <v>3764</v>
      </c>
      <c r="I2677" s="4" t="s">
        <v>317</v>
      </c>
      <c r="J2677" s="4" t="s">
        <v>21</v>
      </c>
      <c r="K2677" s="4" t="s">
        <v>3767</v>
      </c>
      <c r="L2677">
        <v>2</v>
      </c>
      <c r="M2677">
        <v>120</v>
      </c>
      <c r="N2677">
        <v>2</v>
      </c>
      <c r="O2677">
        <v>2</v>
      </c>
      <c r="P2677" s="4" t="s">
        <v>23</v>
      </c>
    </row>
    <row r="2678" spans="1:16" ht="30" x14ac:dyDescent="0.25">
      <c r="A2678">
        <v>2677</v>
      </c>
      <c r="B2678" s="3">
        <v>13396</v>
      </c>
      <c r="C2678" s="4" t="s">
        <v>3768</v>
      </c>
      <c r="D2678" s="4" t="s">
        <v>16</v>
      </c>
      <c r="E2678" s="4" t="s">
        <v>17</v>
      </c>
      <c r="F2678" s="4" t="s">
        <v>237</v>
      </c>
      <c r="G2678" s="4" t="s">
        <v>237</v>
      </c>
      <c r="H2678" s="4" t="s">
        <v>3764</v>
      </c>
      <c r="I2678" s="4" t="s">
        <v>1141</v>
      </c>
      <c r="J2678" s="4" t="s">
        <v>21</v>
      </c>
      <c r="K2678" s="4" t="s">
        <v>3767</v>
      </c>
      <c r="L2678">
        <v>2</v>
      </c>
      <c r="M2678">
        <v>120</v>
      </c>
      <c r="N2678">
        <v>2</v>
      </c>
      <c r="O2678">
        <v>2</v>
      </c>
      <c r="P2678" s="4" t="s">
        <v>23</v>
      </c>
    </row>
    <row r="2679" spans="1:16" ht="30" x14ac:dyDescent="0.25">
      <c r="A2679">
        <v>2678</v>
      </c>
      <c r="B2679" s="3">
        <v>13397</v>
      </c>
      <c r="C2679" s="4" t="s">
        <v>3769</v>
      </c>
      <c r="D2679" s="4" t="s">
        <v>16</v>
      </c>
      <c r="E2679" s="4" t="s">
        <v>17</v>
      </c>
      <c r="F2679" s="4" t="s">
        <v>237</v>
      </c>
      <c r="G2679" s="4" t="s">
        <v>237</v>
      </c>
      <c r="H2679" s="4" t="s">
        <v>3770</v>
      </c>
      <c r="I2679" s="4" t="s">
        <v>197</v>
      </c>
      <c r="J2679" s="4" t="s">
        <v>21</v>
      </c>
      <c r="K2679" s="4" t="s">
        <v>3771</v>
      </c>
      <c r="L2679">
        <v>3</v>
      </c>
      <c r="M2679">
        <v>220</v>
      </c>
      <c r="N2679">
        <v>6</v>
      </c>
      <c r="O2679">
        <v>6</v>
      </c>
      <c r="P2679" s="4" t="s">
        <v>23</v>
      </c>
    </row>
    <row r="2680" spans="1:16" ht="30" x14ac:dyDescent="0.25">
      <c r="A2680">
        <v>2679</v>
      </c>
      <c r="B2680" s="3">
        <v>13398</v>
      </c>
      <c r="C2680" s="4" t="s">
        <v>3772</v>
      </c>
      <c r="D2680" s="4" t="s">
        <v>16</v>
      </c>
      <c r="E2680" s="4" t="s">
        <v>17</v>
      </c>
      <c r="F2680" s="4" t="s">
        <v>237</v>
      </c>
      <c r="G2680" s="4" t="s">
        <v>237</v>
      </c>
      <c r="H2680" s="4" t="s">
        <v>3770</v>
      </c>
      <c r="I2680" s="4" t="s">
        <v>185</v>
      </c>
      <c r="J2680" s="4" t="s">
        <v>21</v>
      </c>
      <c r="K2680" s="4" t="s">
        <v>3773</v>
      </c>
      <c r="L2680">
        <v>3</v>
      </c>
      <c r="M2680">
        <v>130</v>
      </c>
      <c r="N2680">
        <v>3</v>
      </c>
      <c r="O2680">
        <v>3</v>
      </c>
      <c r="P2680" s="4" t="s">
        <v>23</v>
      </c>
    </row>
    <row r="2681" spans="1:16" ht="30" x14ac:dyDescent="0.25">
      <c r="A2681">
        <v>2680</v>
      </c>
      <c r="B2681" s="3">
        <v>13399</v>
      </c>
      <c r="C2681" s="4" t="s">
        <v>3774</v>
      </c>
      <c r="D2681" s="4" t="s">
        <v>16</v>
      </c>
      <c r="E2681" s="4" t="s">
        <v>17</v>
      </c>
      <c r="F2681" s="4" t="s">
        <v>237</v>
      </c>
      <c r="G2681" s="4" t="s">
        <v>237</v>
      </c>
      <c r="H2681" s="4" t="s">
        <v>3685</v>
      </c>
      <c r="I2681" s="4" t="s">
        <v>306</v>
      </c>
      <c r="J2681" s="4" t="s">
        <v>21</v>
      </c>
      <c r="K2681" s="4" t="s">
        <v>3775</v>
      </c>
      <c r="L2681">
        <v>3</v>
      </c>
      <c r="M2681">
        <v>140</v>
      </c>
      <c r="N2681">
        <v>2</v>
      </c>
      <c r="O2681">
        <v>3</v>
      </c>
      <c r="P2681" s="4" t="s">
        <v>23</v>
      </c>
    </row>
    <row r="2682" spans="1:16" ht="30" x14ac:dyDescent="0.25">
      <c r="A2682">
        <v>2681</v>
      </c>
      <c r="B2682" s="3">
        <v>13401</v>
      </c>
      <c r="C2682" s="4" t="s">
        <v>3779</v>
      </c>
      <c r="D2682" s="4" t="s">
        <v>16</v>
      </c>
      <c r="E2682" s="4" t="s">
        <v>17</v>
      </c>
      <c r="F2682" s="4" t="s">
        <v>237</v>
      </c>
      <c r="G2682" s="4" t="s">
        <v>237</v>
      </c>
      <c r="H2682" s="4" t="s">
        <v>3780</v>
      </c>
      <c r="I2682" s="4" t="s">
        <v>46</v>
      </c>
      <c r="J2682" s="4" t="s">
        <v>21</v>
      </c>
      <c r="K2682" s="4" t="s">
        <v>147</v>
      </c>
      <c r="L2682">
        <v>1</v>
      </c>
      <c r="M2682">
        <v>150</v>
      </c>
      <c r="N2682">
        <v>1</v>
      </c>
      <c r="O2682">
        <v>1</v>
      </c>
      <c r="P2682" s="4" t="s">
        <v>29</v>
      </c>
    </row>
    <row r="2683" spans="1:16" ht="30" x14ac:dyDescent="0.25">
      <c r="A2683">
        <v>2682</v>
      </c>
      <c r="B2683" s="3">
        <v>13406</v>
      </c>
      <c r="C2683" s="4" t="s">
        <v>3787</v>
      </c>
      <c r="D2683" s="4" t="s">
        <v>16</v>
      </c>
      <c r="E2683" s="4" t="s">
        <v>17</v>
      </c>
      <c r="F2683" s="4" t="s">
        <v>237</v>
      </c>
      <c r="G2683" s="4" t="s">
        <v>237</v>
      </c>
      <c r="H2683" s="4" t="s">
        <v>3788</v>
      </c>
      <c r="I2683" s="4" t="s">
        <v>179</v>
      </c>
      <c r="J2683" s="4" t="s">
        <v>21</v>
      </c>
      <c r="K2683" s="4" t="s">
        <v>3789</v>
      </c>
      <c r="L2683">
        <v>3</v>
      </c>
      <c r="M2683">
        <v>90</v>
      </c>
      <c r="N2683">
        <v>3</v>
      </c>
      <c r="O2683">
        <v>3</v>
      </c>
      <c r="P2683" s="4" t="s">
        <v>23</v>
      </c>
    </row>
    <row r="2684" spans="1:16" ht="30" x14ac:dyDescent="0.25">
      <c r="A2684">
        <v>2683</v>
      </c>
      <c r="B2684" s="3">
        <v>13407</v>
      </c>
      <c r="C2684" s="4" t="s">
        <v>3790</v>
      </c>
      <c r="D2684" s="4" t="s">
        <v>16</v>
      </c>
      <c r="E2684" s="4" t="s">
        <v>17</v>
      </c>
      <c r="F2684" s="4" t="s">
        <v>237</v>
      </c>
      <c r="G2684" s="4" t="s">
        <v>237</v>
      </c>
      <c r="H2684" s="4" t="s">
        <v>3685</v>
      </c>
      <c r="I2684" s="4" t="s">
        <v>234</v>
      </c>
      <c r="J2684" s="4" t="s">
        <v>21</v>
      </c>
      <c r="K2684" s="4" t="s">
        <v>3791</v>
      </c>
      <c r="L2684">
        <v>2</v>
      </c>
      <c r="M2684">
        <v>140</v>
      </c>
      <c r="N2684">
        <v>2</v>
      </c>
      <c r="O2684">
        <v>3</v>
      </c>
      <c r="P2684" s="4" t="s">
        <v>23</v>
      </c>
    </row>
    <row r="2685" spans="1:16" ht="45" x14ac:dyDescent="0.25">
      <c r="A2685">
        <v>2684</v>
      </c>
      <c r="B2685" s="3">
        <v>13408</v>
      </c>
      <c r="C2685" s="4" t="s">
        <v>3792</v>
      </c>
      <c r="D2685" s="4" t="s">
        <v>16</v>
      </c>
      <c r="E2685" s="4" t="s">
        <v>17</v>
      </c>
      <c r="F2685" s="4" t="s">
        <v>237</v>
      </c>
      <c r="G2685" s="4" t="s">
        <v>237</v>
      </c>
      <c r="H2685" s="4" t="s">
        <v>3685</v>
      </c>
      <c r="I2685" s="4" t="s">
        <v>3793</v>
      </c>
      <c r="J2685" s="4" t="s">
        <v>21</v>
      </c>
      <c r="K2685" s="4" t="s">
        <v>3794</v>
      </c>
      <c r="L2685">
        <v>6</v>
      </c>
      <c r="M2685">
        <v>400</v>
      </c>
      <c r="N2685">
        <v>14</v>
      </c>
      <c r="O2685">
        <v>14</v>
      </c>
      <c r="P2685" s="4" t="s">
        <v>23</v>
      </c>
    </row>
    <row r="2686" spans="1:16" ht="45" x14ac:dyDescent="0.25">
      <c r="A2686">
        <v>2685</v>
      </c>
      <c r="B2686" s="3">
        <v>13409</v>
      </c>
      <c r="C2686" s="4" t="s">
        <v>3795</v>
      </c>
      <c r="D2686" s="4" t="s">
        <v>16</v>
      </c>
      <c r="E2686" s="4" t="s">
        <v>17</v>
      </c>
      <c r="F2686" s="4" t="s">
        <v>237</v>
      </c>
      <c r="G2686" s="4" t="s">
        <v>237</v>
      </c>
      <c r="H2686" s="4" t="s">
        <v>3796</v>
      </c>
      <c r="I2686" s="4" t="s">
        <v>3797</v>
      </c>
      <c r="J2686" s="4" t="s">
        <v>21</v>
      </c>
      <c r="K2686" s="4" t="s">
        <v>3798</v>
      </c>
      <c r="L2686">
        <v>6</v>
      </c>
      <c r="M2686">
        <v>400</v>
      </c>
      <c r="N2686">
        <v>13</v>
      </c>
      <c r="O2686">
        <v>13</v>
      </c>
      <c r="P2686" s="4" t="s">
        <v>23</v>
      </c>
    </row>
    <row r="2687" spans="1:16" ht="45" x14ac:dyDescent="0.25">
      <c r="A2687">
        <v>2686</v>
      </c>
      <c r="B2687" s="3">
        <v>13410</v>
      </c>
      <c r="C2687" s="4" t="s">
        <v>3799</v>
      </c>
      <c r="D2687" s="4" t="s">
        <v>16</v>
      </c>
      <c r="E2687" s="4" t="s">
        <v>17</v>
      </c>
      <c r="F2687" s="4" t="s">
        <v>237</v>
      </c>
      <c r="G2687" s="4" t="s">
        <v>237</v>
      </c>
      <c r="H2687" s="4" t="s">
        <v>3796</v>
      </c>
      <c r="I2687" s="4" t="s">
        <v>3800</v>
      </c>
      <c r="J2687" s="4" t="s">
        <v>21</v>
      </c>
      <c r="K2687" s="4" t="s">
        <v>3798</v>
      </c>
      <c r="L2687">
        <v>6</v>
      </c>
      <c r="M2687">
        <v>400</v>
      </c>
      <c r="N2687">
        <v>12</v>
      </c>
      <c r="O2687">
        <v>12</v>
      </c>
      <c r="P2687" s="4" t="s">
        <v>23</v>
      </c>
    </row>
    <row r="2688" spans="1:16" ht="30" x14ac:dyDescent="0.25">
      <c r="A2688">
        <v>2687</v>
      </c>
      <c r="B2688" s="3">
        <v>13411</v>
      </c>
      <c r="C2688" s="4" t="s">
        <v>3801</v>
      </c>
      <c r="D2688" s="4" t="s">
        <v>16</v>
      </c>
      <c r="E2688" s="4" t="s">
        <v>17</v>
      </c>
      <c r="F2688" s="4" t="s">
        <v>237</v>
      </c>
      <c r="G2688" s="4" t="s">
        <v>237</v>
      </c>
      <c r="H2688" s="4" t="s">
        <v>3796</v>
      </c>
      <c r="I2688" s="4" t="s">
        <v>38</v>
      </c>
      <c r="J2688" s="4" t="s">
        <v>21</v>
      </c>
      <c r="K2688" s="4" t="s">
        <v>3802</v>
      </c>
      <c r="L2688">
        <v>2</v>
      </c>
      <c r="M2688">
        <v>100</v>
      </c>
      <c r="N2688">
        <v>2</v>
      </c>
      <c r="O2688">
        <v>2</v>
      </c>
      <c r="P2688" s="4" t="s">
        <v>23</v>
      </c>
    </row>
    <row r="2689" spans="1:16" ht="30" x14ac:dyDescent="0.25">
      <c r="A2689">
        <v>2688</v>
      </c>
      <c r="B2689" s="3">
        <v>13418</v>
      </c>
      <c r="C2689" s="4" t="s">
        <v>3812</v>
      </c>
      <c r="D2689" s="4" t="s">
        <v>16</v>
      </c>
      <c r="E2689" s="4" t="s">
        <v>17</v>
      </c>
      <c r="F2689" s="4" t="s">
        <v>237</v>
      </c>
      <c r="G2689" s="4" t="s">
        <v>237</v>
      </c>
      <c r="H2689" s="4" t="s">
        <v>2835</v>
      </c>
      <c r="I2689" s="4" t="s">
        <v>3813</v>
      </c>
      <c r="J2689" s="4" t="s">
        <v>21</v>
      </c>
      <c r="K2689" s="4" t="s">
        <v>3814</v>
      </c>
      <c r="L2689">
        <v>8</v>
      </c>
      <c r="M2689">
        <v>450</v>
      </c>
      <c r="N2689">
        <v>15</v>
      </c>
      <c r="O2689">
        <v>15</v>
      </c>
      <c r="P2689" s="4" t="s">
        <v>23</v>
      </c>
    </row>
    <row r="2690" spans="1:16" ht="30" x14ac:dyDescent="0.25">
      <c r="A2690">
        <v>2689</v>
      </c>
      <c r="B2690" s="3">
        <v>13419</v>
      </c>
      <c r="C2690" s="4" t="s">
        <v>3815</v>
      </c>
      <c r="D2690" s="4" t="s">
        <v>16</v>
      </c>
      <c r="E2690" s="4" t="s">
        <v>17</v>
      </c>
      <c r="F2690" s="4" t="s">
        <v>237</v>
      </c>
      <c r="G2690" s="4" t="s">
        <v>237</v>
      </c>
      <c r="H2690" s="4" t="s">
        <v>2835</v>
      </c>
      <c r="I2690" s="4" t="s">
        <v>3816</v>
      </c>
      <c r="J2690" s="4" t="s">
        <v>21</v>
      </c>
      <c r="K2690" s="4" t="s">
        <v>3814</v>
      </c>
      <c r="L2690">
        <v>8</v>
      </c>
      <c r="M2690">
        <v>450</v>
      </c>
      <c r="N2690">
        <v>15</v>
      </c>
      <c r="O2690">
        <v>15</v>
      </c>
      <c r="P2690" s="4" t="s">
        <v>23</v>
      </c>
    </row>
    <row r="2691" spans="1:16" ht="30" x14ac:dyDescent="0.25">
      <c r="A2691">
        <v>2690</v>
      </c>
      <c r="B2691" s="3">
        <v>13427</v>
      </c>
      <c r="C2691" s="4" t="s">
        <v>3823</v>
      </c>
      <c r="D2691" s="4" t="s">
        <v>16</v>
      </c>
      <c r="E2691" s="4" t="s">
        <v>17</v>
      </c>
      <c r="F2691" s="4" t="s">
        <v>237</v>
      </c>
      <c r="G2691" s="4" t="s">
        <v>237</v>
      </c>
      <c r="H2691" s="4" t="s">
        <v>3824</v>
      </c>
      <c r="I2691" s="4" t="s">
        <v>446</v>
      </c>
      <c r="J2691" s="4" t="s">
        <v>21</v>
      </c>
      <c r="K2691" s="4" t="s">
        <v>147</v>
      </c>
      <c r="L2691">
        <v>2</v>
      </c>
      <c r="M2691">
        <v>150</v>
      </c>
      <c r="N2691">
        <v>2</v>
      </c>
      <c r="O2691">
        <v>2</v>
      </c>
      <c r="P2691" s="4" t="s">
        <v>23</v>
      </c>
    </row>
    <row r="2692" spans="1:16" ht="30" x14ac:dyDescent="0.25">
      <c r="A2692">
        <v>2691</v>
      </c>
      <c r="B2692" s="3">
        <v>13435</v>
      </c>
      <c r="C2692" s="4" t="s">
        <v>3826</v>
      </c>
      <c r="D2692" s="4" t="s">
        <v>16</v>
      </c>
      <c r="E2692" s="4" t="s">
        <v>17</v>
      </c>
      <c r="F2692" s="4" t="s">
        <v>237</v>
      </c>
      <c r="G2692" s="4" t="s">
        <v>237</v>
      </c>
      <c r="H2692" s="4" t="s">
        <v>245</v>
      </c>
      <c r="I2692" s="4" t="s">
        <v>173</v>
      </c>
      <c r="J2692" s="4" t="s">
        <v>21</v>
      </c>
      <c r="K2692" s="4" t="s">
        <v>3827</v>
      </c>
      <c r="L2692">
        <v>3</v>
      </c>
      <c r="M2692">
        <v>200</v>
      </c>
      <c r="N2692">
        <v>3</v>
      </c>
      <c r="O2692">
        <v>4</v>
      </c>
      <c r="P2692" s="4" t="s">
        <v>23</v>
      </c>
    </row>
    <row r="2693" spans="1:16" ht="30" x14ac:dyDescent="0.25">
      <c r="A2693">
        <v>2692</v>
      </c>
      <c r="B2693" s="3">
        <v>13436</v>
      </c>
      <c r="C2693" s="4" t="s">
        <v>3828</v>
      </c>
      <c r="D2693" s="4" t="s">
        <v>16</v>
      </c>
      <c r="E2693" s="4" t="s">
        <v>17</v>
      </c>
      <c r="F2693" s="4" t="s">
        <v>237</v>
      </c>
      <c r="G2693" s="4" t="s">
        <v>237</v>
      </c>
      <c r="H2693" s="4" t="s">
        <v>3829</v>
      </c>
      <c r="I2693" s="4" t="s">
        <v>46</v>
      </c>
      <c r="J2693" s="4" t="s">
        <v>21</v>
      </c>
      <c r="K2693" s="4" t="s">
        <v>3830</v>
      </c>
      <c r="L2693">
        <v>2</v>
      </c>
      <c r="M2693">
        <v>150</v>
      </c>
      <c r="N2693">
        <v>3</v>
      </c>
      <c r="O2693">
        <v>3</v>
      </c>
      <c r="P2693" s="4" t="s">
        <v>23</v>
      </c>
    </row>
    <row r="2694" spans="1:16" ht="30" x14ac:dyDescent="0.25">
      <c r="A2694">
        <v>2693</v>
      </c>
      <c r="B2694" s="3">
        <v>13437</v>
      </c>
      <c r="C2694" s="4" t="s">
        <v>3831</v>
      </c>
      <c r="D2694" s="4" t="s">
        <v>16</v>
      </c>
      <c r="E2694" s="4" t="s">
        <v>17</v>
      </c>
      <c r="F2694" s="4" t="s">
        <v>237</v>
      </c>
      <c r="G2694" s="4" t="s">
        <v>237</v>
      </c>
      <c r="H2694" s="4" t="s">
        <v>3829</v>
      </c>
      <c r="I2694" s="4" t="s">
        <v>20</v>
      </c>
      <c r="J2694" s="4" t="s">
        <v>21</v>
      </c>
      <c r="K2694" s="4" t="s">
        <v>3832</v>
      </c>
      <c r="L2694">
        <v>4</v>
      </c>
      <c r="M2694">
        <v>150</v>
      </c>
      <c r="N2694">
        <v>4</v>
      </c>
      <c r="O2694">
        <v>4</v>
      </c>
      <c r="P2694" s="4" t="s">
        <v>23</v>
      </c>
    </row>
    <row r="2695" spans="1:16" ht="30" x14ac:dyDescent="0.25">
      <c r="A2695">
        <v>2694</v>
      </c>
      <c r="B2695" s="3">
        <v>13438</v>
      </c>
      <c r="C2695" s="4" t="s">
        <v>3833</v>
      </c>
      <c r="D2695" s="4" t="s">
        <v>16</v>
      </c>
      <c r="E2695" s="4" t="s">
        <v>17</v>
      </c>
      <c r="F2695" s="4" t="s">
        <v>237</v>
      </c>
      <c r="G2695" s="4" t="s">
        <v>237</v>
      </c>
      <c r="H2695" s="4" t="s">
        <v>3829</v>
      </c>
      <c r="I2695" s="4" t="s">
        <v>303</v>
      </c>
      <c r="J2695" s="4" t="s">
        <v>21</v>
      </c>
      <c r="K2695" s="4" t="s">
        <v>3834</v>
      </c>
      <c r="L2695">
        <v>1</v>
      </c>
      <c r="M2695">
        <v>100</v>
      </c>
      <c r="N2695">
        <v>2</v>
      </c>
      <c r="O2695">
        <v>2</v>
      </c>
      <c r="P2695" s="4" t="s">
        <v>29</v>
      </c>
    </row>
    <row r="2696" spans="1:16" ht="30" x14ac:dyDescent="0.25">
      <c r="A2696">
        <v>2695</v>
      </c>
      <c r="B2696" s="3">
        <v>13557</v>
      </c>
      <c r="C2696" s="4" t="s">
        <v>3882</v>
      </c>
      <c r="D2696" s="4" t="s">
        <v>16</v>
      </c>
      <c r="E2696" s="4" t="s">
        <v>17</v>
      </c>
      <c r="F2696" s="4" t="s">
        <v>237</v>
      </c>
      <c r="G2696" s="4" t="s">
        <v>237</v>
      </c>
      <c r="H2696" s="4" t="s">
        <v>1820</v>
      </c>
      <c r="I2696" s="4" t="s">
        <v>337</v>
      </c>
      <c r="J2696" s="4" t="s">
        <v>21</v>
      </c>
      <c r="K2696" s="4" t="s">
        <v>3883</v>
      </c>
      <c r="L2696">
        <v>1</v>
      </c>
      <c r="M2696">
        <v>80</v>
      </c>
      <c r="N2696">
        <v>1</v>
      </c>
      <c r="O2696">
        <v>1</v>
      </c>
      <c r="P2696" s="4" t="s">
        <v>29</v>
      </c>
    </row>
    <row r="2697" spans="1:16" ht="30" x14ac:dyDescent="0.25">
      <c r="A2697">
        <v>2696</v>
      </c>
      <c r="B2697" s="3">
        <v>13558</v>
      </c>
      <c r="C2697" s="4" t="s">
        <v>3884</v>
      </c>
      <c r="D2697" s="4" t="s">
        <v>16</v>
      </c>
      <c r="E2697" s="4" t="s">
        <v>17</v>
      </c>
      <c r="F2697" s="4" t="s">
        <v>237</v>
      </c>
      <c r="G2697" s="4" t="s">
        <v>237</v>
      </c>
      <c r="H2697" s="4" t="s">
        <v>3885</v>
      </c>
      <c r="I2697" s="4" t="s">
        <v>92</v>
      </c>
      <c r="J2697" s="4" t="s">
        <v>21</v>
      </c>
      <c r="K2697" s="4" t="s">
        <v>3886</v>
      </c>
      <c r="L2697">
        <v>1</v>
      </c>
      <c r="M2697">
        <v>100</v>
      </c>
      <c r="N2697">
        <v>1</v>
      </c>
      <c r="O2697">
        <v>1</v>
      </c>
      <c r="P2697" s="4" t="s">
        <v>29</v>
      </c>
    </row>
    <row r="2698" spans="1:16" ht="30" x14ac:dyDescent="0.25">
      <c r="A2698">
        <v>2697</v>
      </c>
      <c r="B2698" s="3">
        <v>13559</v>
      </c>
      <c r="C2698" s="4" t="s">
        <v>3887</v>
      </c>
      <c r="D2698" s="4" t="s">
        <v>16</v>
      </c>
      <c r="E2698" s="4" t="s">
        <v>17</v>
      </c>
      <c r="F2698" s="4" t="s">
        <v>237</v>
      </c>
      <c r="G2698" s="4" t="s">
        <v>237</v>
      </c>
      <c r="H2698" s="4" t="s">
        <v>3888</v>
      </c>
      <c r="I2698" s="4" t="s">
        <v>92</v>
      </c>
      <c r="J2698" s="4" t="s">
        <v>21</v>
      </c>
      <c r="K2698" s="4" t="s">
        <v>3889</v>
      </c>
      <c r="L2698">
        <v>1</v>
      </c>
      <c r="M2698">
        <v>130</v>
      </c>
      <c r="N2698">
        <v>1</v>
      </c>
      <c r="O2698">
        <v>1</v>
      </c>
      <c r="P2698" s="4" t="s">
        <v>29</v>
      </c>
    </row>
    <row r="2699" spans="1:16" ht="30" x14ac:dyDescent="0.25">
      <c r="A2699">
        <v>2698</v>
      </c>
      <c r="B2699" s="3">
        <v>13560</v>
      </c>
      <c r="C2699" s="4" t="s">
        <v>3890</v>
      </c>
      <c r="D2699" s="4" t="s">
        <v>16</v>
      </c>
      <c r="E2699" s="4" t="s">
        <v>17</v>
      </c>
      <c r="F2699" s="4" t="s">
        <v>237</v>
      </c>
      <c r="G2699" s="4" t="s">
        <v>237</v>
      </c>
      <c r="H2699" s="4" t="s">
        <v>3891</v>
      </c>
      <c r="I2699" s="4" t="s">
        <v>465</v>
      </c>
      <c r="J2699" s="4" t="s">
        <v>21</v>
      </c>
      <c r="K2699" s="4" t="s">
        <v>3892</v>
      </c>
      <c r="L2699">
        <v>2</v>
      </c>
      <c r="M2699">
        <v>130</v>
      </c>
      <c r="N2699">
        <v>2</v>
      </c>
      <c r="O2699">
        <v>2</v>
      </c>
      <c r="P2699" s="4" t="s">
        <v>23</v>
      </c>
    </row>
    <row r="2700" spans="1:16" ht="30" x14ac:dyDescent="0.25">
      <c r="A2700">
        <v>2699</v>
      </c>
      <c r="B2700" s="3">
        <v>13561</v>
      </c>
      <c r="C2700" s="4" t="s">
        <v>3893</v>
      </c>
      <c r="D2700" s="4" t="s">
        <v>16</v>
      </c>
      <c r="E2700" s="4" t="s">
        <v>17</v>
      </c>
      <c r="F2700" s="4" t="s">
        <v>237</v>
      </c>
      <c r="G2700" s="4" t="s">
        <v>237</v>
      </c>
      <c r="H2700" s="4" t="s">
        <v>3894</v>
      </c>
      <c r="I2700" s="4" t="s">
        <v>358</v>
      </c>
      <c r="J2700" s="4" t="s">
        <v>21</v>
      </c>
      <c r="K2700" s="4" t="s">
        <v>3895</v>
      </c>
      <c r="L2700">
        <v>3</v>
      </c>
      <c r="M2700">
        <v>180</v>
      </c>
      <c r="N2700">
        <v>4</v>
      </c>
      <c r="O2700">
        <v>4</v>
      </c>
      <c r="P2700" s="4" t="s">
        <v>23</v>
      </c>
    </row>
    <row r="2701" spans="1:16" ht="30" x14ac:dyDescent="0.25">
      <c r="A2701">
        <v>2700</v>
      </c>
      <c r="B2701" s="3">
        <v>13564</v>
      </c>
      <c r="C2701" s="4" t="s">
        <v>3896</v>
      </c>
      <c r="D2701" s="4" t="s">
        <v>16</v>
      </c>
      <c r="E2701" s="4" t="s">
        <v>17</v>
      </c>
      <c r="F2701" s="4" t="s">
        <v>237</v>
      </c>
      <c r="G2701" s="4" t="s">
        <v>237</v>
      </c>
      <c r="H2701" s="4" t="s">
        <v>3897</v>
      </c>
      <c r="I2701" s="4" t="s">
        <v>197</v>
      </c>
      <c r="J2701" s="4" t="s">
        <v>21</v>
      </c>
      <c r="K2701" s="4" t="s">
        <v>3898</v>
      </c>
      <c r="L2701">
        <v>3</v>
      </c>
      <c r="M2701">
        <v>200</v>
      </c>
      <c r="N2701">
        <v>2</v>
      </c>
      <c r="O2701">
        <v>2</v>
      </c>
      <c r="P2701" s="4" t="s">
        <v>23</v>
      </c>
    </row>
    <row r="2702" spans="1:16" ht="30" x14ac:dyDescent="0.25">
      <c r="A2702">
        <v>2701</v>
      </c>
      <c r="B2702" s="3">
        <v>13815</v>
      </c>
      <c r="C2702" s="4" t="s">
        <v>3989</v>
      </c>
      <c r="D2702" s="4" t="s">
        <v>16</v>
      </c>
      <c r="E2702" s="4" t="s">
        <v>17</v>
      </c>
      <c r="F2702" s="4" t="s">
        <v>237</v>
      </c>
      <c r="G2702" s="4" t="s">
        <v>237</v>
      </c>
      <c r="H2702" s="4" t="s">
        <v>3990</v>
      </c>
      <c r="I2702" s="4" t="s">
        <v>92</v>
      </c>
      <c r="J2702" s="4" t="s">
        <v>21</v>
      </c>
      <c r="K2702" s="4" t="s">
        <v>3991</v>
      </c>
      <c r="L2702">
        <v>3</v>
      </c>
      <c r="M2702">
        <v>120</v>
      </c>
      <c r="N2702">
        <v>3</v>
      </c>
      <c r="O2702">
        <v>3</v>
      </c>
      <c r="P2702" s="4" t="s">
        <v>23</v>
      </c>
    </row>
    <row r="2703" spans="1:16" ht="30" x14ac:dyDescent="0.25">
      <c r="A2703">
        <v>2702</v>
      </c>
      <c r="B2703" s="3">
        <v>13816</v>
      </c>
      <c r="C2703" s="4" t="s">
        <v>3992</v>
      </c>
      <c r="D2703" s="4" t="s">
        <v>16</v>
      </c>
      <c r="E2703" s="4" t="s">
        <v>17</v>
      </c>
      <c r="F2703" s="4" t="s">
        <v>237</v>
      </c>
      <c r="G2703" s="4" t="s">
        <v>237</v>
      </c>
      <c r="H2703" s="4" t="s">
        <v>3894</v>
      </c>
      <c r="I2703" s="4" t="s">
        <v>627</v>
      </c>
      <c r="J2703" s="4" t="s">
        <v>21</v>
      </c>
      <c r="K2703" s="4" t="s">
        <v>3993</v>
      </c>
      <c r="L2703">
        <v>3</v>
      </c>
      <c r="M2703">
        <v>200</v>
      </c>
      <c r="N2703">
        <v>2</v>
      </c>
      <c r="O2703">
        <v>2</v>
      </c>
      <c r="P2703" s="4" t="s">
        <v>23</v>
      </c>
    </row>
    <row r="2704" spans="1:16" ht="30" x14ac:dyDescent="0.25">
      <c r="A2704">
        <v>2703</v>
      </c>
      <c r="B2704" s="3">
        <v>13817</v>
      </c>
      <c r="C2704" s="4" t="s">
        <v>3994</v>
      </c>
      <c r="D2704" s="4" t="s">
        <v>16</v>
      </c>
      <c r="E2704" s="4" t="s">
        <v>17</v>
      </c>
      <c r="F2704" s="4" t="s">
        <v>237</v>
      </c>
      <c r="G2704" s="4" t="s">
        <v>237</v>
      </c>
      <c r="H2704" s="4" t="s">
        <v>3995</v>
      </c>
      <c r="I2704" s="4" t="s">
        <v>185</v>
      </c>
      <c r="J2704" s="4" t="s">
        <v>21</v>
      </c>
      <c r="K2704" s="4" t="s">
        <v>3996</v>
      </c>
      <c r="L2704">
        <v>1</v>
      </c>
      <c r="M2704">
        <v>65</v>
      </c>
      <c r="N2704">
        <v>1</v>
      </c>
      <c r="O2704">
        <v>1</v>
      </c>
      <c r="P2704" s="4" t="s">
        <v>29</v>
      </c>
    </row>
    <row r="2705" spans="1:16" ht="30" x14ac:dyDescent="0.25">
      <c r="A2705">
        <v>2704</v>
      </c>
      <c r="B2705" s="3">
        <v>13818</v>
      </c>
      <c r="C2705" s="4" t="s">
        <v>3997</v>
      </c>
      <c r="D2705" s="4" t="s">
        <v>16</v>
      </c>
      <c r="E2705" s="4" t="s">
        <v>17</v>
      </c>
      <c r="F2705" s="4" t="s">
        <v>237</v>
      </c>
      <c r="G2705" s="4" t="s">
        <v>237</v>
      </c>
      <c r="H2705" s="4" t="s">
        <v>3995</v>
      </c>
      <c r="I2705" s="4" t="s">
        <v>206</v>
      </c>
      <c r="J2705" s="4" t="s">
        <v>21</v>
      </c>
      <c r="K2705" s="4" t="s">
        <v>3998</v>
      </c>
      <c r="L2705">
        <v>2</v>
      </c>
      <c r="M2705">
        <v>110</v>
      </c>
      <c r="N2705">
        <v>1</v>
      </c>
      <c r="O2705">
        <v>3</v>
      </c>
      <c r="P2705" s="4" t="s">
        <v>23</v>
      </c>
    </row>
    <row r="2706" spans="1:16" ht="30" x14ac:dyDescent="0.25">
      <c r="A2706">
        <v>2705</v>
      </c>
      <c r="B2706" s="3">
        <v>13819</v>
      </c>
      <c r="C2706" s="4" t="s">
        <v>3999</v>
      </c>
      <c r="D2706" s="4" t="s">
        <v>16</v>
      </c>
      <c r="E2706" s="4" t="s">
        <v>17</v>
      </c>
      <c r="F2706" s="4" t="s">
        <v>237</v>
      </c>
      <c r="G2706" s="4" t="s">
        <v>237</v>
      </c>
      <c r="H2706" s="4" t="s">
        <v>982</v>
      </c>
      <c r="I2706" s="4" t="s">
        <v>446</v>
      </c>
      <c r="J2706" s="4" t="s">
        <v>21</v>
      </c>
      <c r="K2706" s="4" t="s">
        <v>4000</v>
      </c>
      <c r="L2706">
        <v>5</v>
      </c>
      <c r="M2706">
        <v>500</v>
      </c>
      <c r="N2706">
        <v>8</v>
      </c>
      <c r="O2706">
        <v>8</v>
      </c>
      <c r="P2706" s="4" t="s">
        <v>23</v>
      </c>
    </row>
    <row r="2707" spans="1:16" ht="30" x14ac:dyDescent="0.25">
      <c r="A2707">
        <v>2706</v>
      </c>
      <c r="B2707" s="3">
        <v>13820</v>
      </c>
      <c r="C2707" s="4" t="s">
        <v>4001</v>
      </c>
      <c r="D2707" s="4" t="s">
        <v>16</v>
      </c>
      <c r="E2707" s="4" t="s">
        <v>17</v>
      </c>
      <c r="F2707" s="4" t="s">
        <v>237</v>
      </c>
      <c r="G2707" s="4" t="s">
        <v>237</v>
      </c>
      <c r="H2707" s="4" t="s">
        <v>982</v>
      </c>
      <c r="I2707" s="4" t="s">
        <v>303</v>
      </c>
      <c r="J2707" s="4" t="s">
        <v>21</v>
      </c>
      <c r="K2707" s="4" t="s">
        <v>4002</v>
      </c>
      <c r="L2707">
        <v>3</v>
      </c>
      <c r="M2707">
        <v>125</v>
      </c>
      <c r="N2707">
        <v>3</v>
      </c>
      <c r="O2707">
        <v>3</v>
      </c>
      <c r="P2707" s="4" t="s">
        <v>23</v>
      </c>
    </row>
    <row r="2708" spans="1:16" ht="30" x14ac:dyDescent="0.25">
      <c r="A2708">
        <v>2707</v>
      </c>
      <c r="B2708" s="3">
        <v>13821</v>
      </c>
      <c r="C2708" s="4" t="s">
        <v>4003</v>
      </c>
      <c r="D2708" s="4" t="s">
        <v>16</v>
      </c>
      <c r="E2708" s="4" t="s">
        <v>17</v>
      </c>
      <c r="F2708" s="4" t="s">
        <v>237</v>
      </c>
      <c r="G2708" s="4" t="s">
        <v>237</v>
      </c>
      <c r="H2708" s="4" t="s">
        <v>4004</v>
      </c>
      <c r="I2708" s="4" t="s">
        <v>206</v>
      </c>
      <c r="J2708" s="4" t="s">
        <v>21</v>
      </c>
      <c r="K2708" s="4" t="s">
        <v>4005</v>
      </c>
      <c r="L2708">
        <v>3</v>
      </c>
      <c r="M2708">
        <v>160</v>
      </c>
      <c r="N2708">
        <v>2</v>
      </c>
      <c r="O2708">
        <v>3</v>
      </c>
      <c r="P2708" s="4" t="s">
        <v>23</v>
      </c>
    </row>
    <row r="2709" spans="1:16" ht="30" x14ac:dyDescent="0.25">
      <c r="A2709">
        <v>2708</v>
      </c>
      <c r="B2709" s="3">
        <v>13822</v>
      </c>
      <c r="C2709" s="4" t="s">
        <v>4006</v>
      </c>
      <c r="D2709" s="4" t="s">
        <v>16</v>
      </c>
      <c r="E2709" s="4" t="s">
        <v>17</v>
      </c>
      <c r="F2709" s="4" t="s">
        <v>237</v>
      </c>
      <c r="G2709" s="4" t="s">
        <v>237</v>
      </c>
      <c r="H2709" s="4" t="s">
        <v>4004</v>
      </c>
      <c r="I2709" s="4" t="s">
        <v>465</v>
      </c>
      <c r="J2709" s="4" t="s">
        <v>21</v>
      </c>
      <c r="K2709" s="4" t="s">
        <v>4007</v>
      </c>
      <c r="L2709">
        <v>2</v>
      </c>
      <c r="M2709">
        <v>125</v>
      </c>
      <c r="N2709">
        <v>2</v>
      </c>
      <c r="O2709">
        <v>2</v>
      </c>
      <c r="P2709" s="4" t="s">
        <v>23</v>
      </c>
    </row>
    <row r="2710" spans="1:16" ht="30" x14ac:dyDescent="0.25">
      <c r="A2710">
        <v>2709</v>
      </c>
      <c r="B2710" s="3">
        <v>13823</v>
      </c>
      <c r="C2710" s="4" t="s">
        <v>4008</v>
      </c>
      <c r="D2710" s="4" t="s">
        <v>16</v>
      </c>
      <c r="E2710" s="4" t="s">
        <v>17</v>
      </c>
      <c r="F2710" s="4" t="s">
        <v>237</v>
      </c>
      <c r="G2710" s="4" t="s">
        <v>237</v>
      </c>
      <c r="H2710" s="4" t="s">
        <v>4009</v>
      </c>
      <c r="I2710" s="4" t="s">
        <v>38</v>
      </c>
      <c r="J2710" s="4" t="s">
        <v>21</v>
      </c>
      <c r="K2710" s="4" t="s">
        <v>4010</v>
      </c>
      <c r="L2710">
        <v>3</v>
      </c>
      <c r="M2710">
        <v>130</v>
      </c>
      <c r="N2710">
        <v>2</v>
      </c>
      <c r="O2710">
        <v>2</v>
      </c>
      <c r="P2710" s="4" t="s">
        <v>23</v>
      </c>
    </row>
    <row r="2711" spans="1:16" ht="30" x14ac:dyDescent="0.25">
      <c r="A2711">
        <v>2710</v>
      </c>
      <c r="B2711" s="3">
        <v>13824</v>
      </c>
      <c r="C2711" s="4" t="s">
        <v>4011</v>
      </c>
      <c r="D2711" s="4" t="s">
        <v>16</v>
      </c>
      <c r="E2711" s="4" t="s">
        <v>17</v>
      </c>
      <c r="F2711" s="4" t="s">
        <v>237</v>
      </c>
      <c r="G2711" s="4" t="s">
        <v>237</v>
      </c>
      <c r="H2711" s="4" t="s">
        <v>4009</v>
      </c>
      <c r="I2711" s="4" t="s">
        <v>76</v>
      </c>
      <c r="J2711" s="4" t="s">
        <v>21</v>
      </c>
      <c r="K2711" s="4" t="s">
        <v>4012</v>
      </c>
      <c r="L2711">
        <v>3</v>
      </c>
      <c r="M2711">
        <v>140</v>
      </c>
      <c r="N2711">
        <v>3</v>
      </c>
      <c r="O2711">
        <v>3</v>
      </c>
      <c r="P2711" s="4" t="s">
        <v>23</v>
      </c>
    </row>
    <row r="2712" spans="1:16" ht="30" x14ac:dyDescent="0.25">
      <c r="A2712">
        <v>2711</v>
      </c>
      <c r="B2712" s="3">
        <v>13825</v>
      </c>
      <c r="C2712" s="4" t="s">
        <v>4013</v>
      </c>
      <c r="D2712" s="4" t="s">
        <v>16</v>
      </c>
      <c r="E2712" s="4" t="s">
        <v>17</v>
      </c>
      <c r="F2712" s="4" t="s">
        <v>237</v>
      </c>
      <c r="G2712" s="4" t="s">
        <v>237</v>
      </c>
      <c r="H2712" s="4" t="s">
        <v>4014</v>
      </c>
      <c r="I2712" s="4" t="s">
        <v>46</v>
      </c>
      <c r="J2712" s="4" t="s">
        <v>21</v>
      </c>
      <c r="K2712" s="4" t="s">
        <v>4015</v>
      </c>
      <c r="L2712">
        <v>5</v>
      </c>
      <c r="M2712">
        <v>140</v>
      </c>
      <c r="N2712">
        <v>5</v>
      </c>
      <c r="O2712">
        <v>5</v>
      </c>
      <c r="P2712" s="4" t="s">
        <v>23</v>
      </c>
    </row>
    <row r="2713" spans="1:16" ht="30" x14ac:dyDescent="0.25">
      <c r="A2713">
        <v>2712</v>
      </c>
      <c r="B2713" s="3">
        <v>13826</v>
      </c>
      <c r="C2713" s="4" t="s">
        <v>4016</v>
      </c>
      <c r="D2713" s="4" t="s">
        <v>16</v>
      </c>
      <c r="E2713" s="4" t="s">
        <v>17</v>
      </c>
      <c r="F2713" s="4" t="s">
        <v>237</v>
      </c>
      <c r="G2713" s="4" t="s">
        <v>237</v>
      </c>
      <c r="H2713" s="4" t="s">
        <v>364</v>
      </c>
      <c r="I2713" s="4" t="s">
        <v>4017</v>
      </c>
      <c r="J2713" s="4" t="s">
        <v>21</v>
      </c>
      <c r="K2713" s="4" t="s">
        <v>4018</v>
      </c>
      <c r="L2713">
        <v>4</v>
      </c>
      <c r="M2713">
        <v>170</v>
      </c>
      <c r="N2713">
        <v>3</v>
      </c>
      <c r="O2713">
        <v>4</v>
      </c>
      <c r="P2713" s="4" t="s">
        <v>23</v>
      </c>
    </row>
    <row r="2714" spans="1:16" ht="30" x14ac:dyDescent="0.25">
      <c r="A2714">
        <v>2713</v>
      </c>
      <c r="B2714" s="3">
        <v>13827</v>
      </c>
      <c r="C2714" s="4" t="s">
        <v>4019</v>
      </c>
      <c r="D2714" s="4" t="s">
        <v>16</v>
      </c>
      <c r="E2714" s="4" t="s">
        <v>17</v>
      </c>
      <c r="F2714" s="4" t="s">
        <v>237</v>
      </c>
      <c r="G2714" s="4" t="s">
        <v>237</v>
      </c>
      <c r="H2714" s="4" t="s">
        <v>364</v>
      </c>
      <c r="I2714" s="4" t="s">
        <v>4020</v>
      </c>
      <c r="J2714" s="4" t="s">
        <v>21</v>
      </c>
      <c r="K2714" s="4" t="s">
        <v>4021</v>
      </c>
      <c r="L2714">
        <v>5</v>
      </c>
      <c r="M2714">
        <v>160</v>
      </c>
      <c r="N2714">
        <v>4</v>
      </c>
      <c r="O2714">
        <v>6</v>
      </c>
      <c r="P2714" s="4" t="s">
        <v>23</v>
      </c>
    </row>
    <row r="2715" spans="1:16" ht="30" x14ac:dyDescent="0.25">
      <c r="A2715">
        <v>2714</v>
      </c>
      <c r="B2715" s="3">
        <v>13828</v>
      </c>
      <c r="C2715" s="4" t="s">
        <v>4022</v>
      </c>
      <c r="D2715" s="4" t="s">
        <v>16</v>
      </c>
      <c r="E2715" s="4" t="s">
        <v>17</v>
      </c>
      <c r="F2715" s="4" t="s">
        <v>237</v>
      </c>
      <c r="G2715" s="4" t="s">
        <v>237</v>
      </c>
      <c r="H2715" s="4" t="s">
        <v>4023</v>
      </c>
      <c r="I2715" s="4" t="s">
        <v>623</v>
      </c>
      <c r="J2715" s="4" t="s">
        <v>21</v>
      </c>
      <c r="K2715" s="4" t="s">
        <v>4024</v>
      </c>
      <c r="L2715">
        <v>2</v>
      </c>
      <c r="M2715">
        <v>125</v>
      </c>
      <c r="N2715">
        <v>2</v>
      </c>
      <c r="O2715">
        <v>2</v>
      </c>
      <c r="P2715" s="4" t="s">
        <v>23</v>
      </c>
    </row>
    <row r="2716" spans="1:16" ht="30" x14ac:dyDescent="0.25">
      <c r="A2716">
        <v>2715</v>
      </c>
      <c r="B2716" s="3">
        <v>13830</v>
      </c>
      <c r="C2716" s="4" t="s">
        <v>4025</v>
      </c>
      <c r="D2716" s="4" t="s">
        <v>16</v>
      </c>
      <c r="E2716" s="4" t="s">
        <v>17</v>
      </c>
      <c r="F2716" s="4" t="s">
        <v>237</v>
      </c>
      <c r="G2716" s="4" t="s">
        <v>237</v>
      </c>
      <c r="H2716" s="4" t="s">
        <v>2801</v>
      </c>
      <c r="I2716" s="4" t="s">
        <v>4026</v>
      </c>
      <c r="J2716" s="4" t="s">
        <v>21</v>
      </c>
      <c r="K2716" s="4" t="s">
        <v>4027</v>
      </c>
      <c r="L2716">
        <v>10</v>
      </c>
      <c r="M2716">
        <v>500</v>
      </c>
      <c r="N2716">
        <v>19</v>
      </c>
      <c r="O2716">
        <v>19</v>
      </c>
      <c r="P2716" s="4" t="s">
        <v>23</v>
      </c>
    </row>
    <row r="2717" spans="1:16" ht="30" x14ac:dyDescent="0.25">
      <c r="A2717">
        <v>2716</v>
      </c>
      <c r="B2717" s="3">
        <v>13831</v>
      </c>
      <c r="C2717" s="4" t="s">
        <v>4028</v>
      </c>
      <c r="D2717" s="4" t="s">
        <v>16</v>
      </c>
      <c r="E2717" s="4" t="s">
        <v>17</v>
      </c>
      <c r="F2717" s="4" t="s">
        <v>237</v>
      </c>
      <c r="G2717" s="4" t="s">
        <v>237</v>
      </c>
      <c r="H2717" s="4" t="s">
        <v>2801</v>
      </c>
      <c r="I2717" s="4" t="s">
        <v>4029</v>
      </c>
      <c r="J2717" s="4" t="s">
        <v>21</v>
      </c>
      <c r="K2717" s="4" t="s">
        <v>4027</v>
      </c>
      <c r="L2717">
        <v>10</v>
      </c>
      <c r="M2717">
        <v>500</v>
      </c>
      <c r="N2717">
        <v>19</v>
      </c>
      <c r="O2717">
        <v>19</v>
      </c>
      <c r="P2717" s="4" t="s">
        <v>23</v>
      </c>
    </row>
    <row r="2718" spans="1:16" ht="30" x14ac:dyDescent="0.25">
      <c r="A2718">
        <v>2717</v>
      </c>
      <c r="B2718" s="3">
        <v>13832</v>
      </c>
      <c r="C2718" s="4" t="s">
        <v>4030</v>
      </c>
      <c r="D2718" s="4" t="s">
        <v>16</v>
      </c>
      <c r="E2718" s="4" t="s">
        <v>17</v>
      </c>
      <c r="F2718" s="4" t="s">
        <v>237</v>
      </c>
      <c r="G2718" s="4" t="s">
        <v>237</v>
      </c>
      <c r="H2718" s="4" t="s">
        <v>4031</v>
      </c>
      <c r="I2718" s="4" t="s">
        <v>3248</v>
      </c>
      <c r="J2718" s="4" t="s">
        <v>21</v>
      </c>
      <c r="K2718" s="4" t="s">
        <v>4032</v>
      </c>
      <c r="L2718">
        <v>10</v>
      </c>
      <c r="M2718">
        <v>500</v>
      </c>
      <c r="N2718">
        <v>19</v>
      </c>
      <c r="O2718">
        <v>19</v>
      </c>
      <c r="P2718" s="4" t="s">
        <v>23</v>
      </c>
    </row>
    <row r="2719" spans="1:16" ht="30" x14ac:dyDescent="0.25">
      <c r="A2719">
        <v>2718</v>
      </c>
      <c r="B2719" s="3">
        <v>13833</v>
      </c>
      <c r="C2719" s="4" t="s">
        <v>4033</v>
      </c>
      <c r="D2719" s="4" t="s">
        <v>16</v>
      </c>
      <c r="E2719" s="4" t="s">
        <v>17</v>
      </c>
      <c r="F2719" s="4" t="s">
        <v>237</v>
      </c>
      <c r="G2719" s="4" t="s">
        <v>237</v>
      </c>
      <c r="H2719" s="4" t="s">
        <v>4031</v>
      </c>
      <c r="I2719" s="4" t="s">
        <v>4034</v>
      </c>
      <c r="J2719" s="4" t="s">
        <v>21</v>
      </c>
      <c r="K2719" s="4" t="s">
        <v>4032</v>
      </c>
      <c r="L2719">
        <v>10</v>
      </c>
      <c r="M2719">
        <v>500</v>
      </c>
      <c r="N2719">
        <v>18</v>
      </c>
      <c r="O2719">
        <v>18</v>
      </c>
      <c r="P2719" s="4" t="s">
        <v>23</v>
      </c>
    </row>
    <row r="2720" spans="1:16" ht="30" x14ac:dyDescent="0.25">
      <c r="A2720">
        <v>2719</v>
      </c>
      <c r="B2720" s="3">
        <v>13834</v>
      </c>
      <c r="C2720" s="4" t="s">
        <v>4035</v>
      </c>
      <c r="D2720" s="4" t="s">
        <v>16</v>
      </c>
      <c r="E2720" s="4" t="s">
        <v>17</v>
      </c>
      <c r="F2720" s="4" t="s">
        <v>237</v>
      </c>
      <c r="G2720" s="4" t="s">
        <v>237</v>
      </c>
      <c r="H2720" s="4" t="s">
        <v>4031</v>
      </c>
      <c r="I2720" s="4" t="s">
        <v>4036</v>
      </c>
      <c r="J2720" s="4" t="s">
        <v>21</v>
      </c>
      <c r="K2720" s="4" t="s">
        <v>4032</v>
      </c>
      <c r="L2720">
        <v>10</v>
      </c>
      <c r="M2720">
        <v>500</v>
      </c>
      <c r="N2720">
        <v>19</v>
      </c>
      <c r="O2720">
        <v>19</v>
      </c>
      <c r="P2720" s="4" t="s">
        <v>1229</v>
      </c>
    </row>
    <row r="2721" spans="1:16" ht="30" x14ac:dyDescent="0.25">
      <c r="A2721">
        <v>2720</v>
      </c>
      <c r="B2721" s="3">
        <v>13839</v>
      </c>
      <c r="C2721" s="4" t="s">
        <v>4040</v>
      </c>
      <c r="D2721" s="4" t="s">
        <v>16</v>
      </c>
      <c r="E2721" s="4" t="s">
        <v>17</v>
      </c>
      <c r="F2721" s="4" t="s">
        <v>237</v>
      </c>
      <c r="G2721" s="4" t="s">
        <v>237</v>
      </c>
      <c r="H2721" s="4" t="s">
        <v>4041</v>
      </c>
      <c r="I2721" s="4" t="s">
        <v>146</v>
      </c>
      <c r="J2721" s="4" t="s">
        <v>21</v>
      </c>
      <c r="K2721" s="4" t="s">
        <v>4042</v>
      </c>
      <c r="L2721">
        <v>1</v>
      </c>
      <c r="M2721">
        <v>165</v>
      </c>
      <c r="N2721">
        <v>1</v>
      </c>
      <c r="O2721">
        <v>1</v>
      </c>
      <c r="P2721" s="4" t="s">
        <v>29</v>
      </c>
    </row>
    <row r="2722" spans="1:16" ht="30" x14ac:dyDescent="0.25">
      <c r="A2722">
        <v>2721</v>
      </c>
      <c r="B2722" s="3">
        <v>13843</v>
      </c>
      <c r="C2722" s="4" t="s">
        <v>4049</v>
      </c>
      <c r="D2722" s="4" t="s">
        <v>16</v>
      </c>
      <c r="E2722" s="4" t="s">
        <v>17</v>
      </c>
      <c r="F2722" s="4" t="s">
        <v>237</v>
      </c>
      <c r="G2722" s="4" t="s">
        <v>237</v>
      </c>
      <c r="H2722" s="4" t="s">
        <v>4050</v>
      </c>
      <c r="I2722" s="4" t="s">
        <v>4051</v>
      </c>
      <c r="J2722" s="4" t="s">
        <v>21</v>
      </c>
      <c r="K2722" s="4" t="s">
        <v>4052</v>
      </c>
      <c r="L2722">
        <v>7</v>
      </c>
      <c r="M2722">
        <v>400</v>
      </c>
      <c r="N2722">
        <v>14</v>
      </c>
      <c r="O2722">
        <v>14</v>
      </c>
      <c r="P2722" s="4" t="s">
        <v>23</v>
      </c>
    </row>
    <row r="2723" spans="1:16" ht="30" x14ac:dyDescent="0.25">
      <c r="A2723">
        <v>2722</v>
      </c>
      <c r="B2723" s="3">
        <v>13844</v>
      </c>
      <c r="C2723" s="4" t="s">
        <v>4053</v>
      </c>
      <c r="D2723" s="4" t="s">
        <v>16</v>
      </c>
      <c r="E2723" s="4" t="s">
        <v>17</v>
      </c>
      <c r="F2723" s="4" t="s">
        <v>237</v>
      </c>
      <c r="G2723" s="4" t="s">
        <v>237</v>
      </c>
      <c r="H2723" s="4" t="s">
        <v>2801</v>
      </c>
      <c r="I2723" s="4" t="s">
        <v>4054</v>
      </c>
      <c r="J2723" s="4" t="s">
        <v>21</v>
      </c>
      <c r="K2723" s="4" t="s">
        <v>4055</v>
      </c>
      <c r="L2723">
        <v>9</v>
      </c>
      <c r="M2723">
        <v>400</v>
      </c>
      <c r="N2723">
        <v>18</v>
      </c>
      <c r="O2723">
        <v>18</v>
      </c>
      <c r="P2723" s="4" t="s">
        <v>23</v>
      </c>
    </row>
    <row r="2724" spans="1:16" ht="30" x14ac:dyDescent="0.25">
      <c r="A2724">
        <v>2723</v>
      </c>
      <c r="B2724" s="3">
        <v>13845</v>
      </c>
      <c r="C2724" s="4" t="s">
        <v>4056</v>
      </c>
      <c r="D2724" s="4" t="s">
        <v>16</v>
      </c>
      <c r="E2724" s="4" t="s">
        <v>17</v>
      </c>
      <c r="F2724" s="4" t="s">
        <v>237</v>
      </c>
      <c r="G2724" s="4" t="s">
        <v>237</v>
      </c>
      <c r="H2724" s="4" t="s">
        <v>2801</v>
      </c>
      <c r="I2724" s="4" t="s">
        <v>4057</v>
      </c>
      <c r="J2724" s="4" t="s">
        <v>21</v>
      </c>
      <c r="K2724" s="4" t="s">
        <v>4055</v>
      </c>
      <c r="L2724">
        <v>9</v>
      </c>
      <c r="M2724">
        <v>400</v>
      </c>
      <c r="N2724">
        <v>18</v>
      </c>
      <c r="O2724">
        <v>18</v>
      </c>
      <c r="P2724" s="4" t="s">
        <v>23</v>
      </c>
    </row>
    <row r="2725" spans="1:16" ht="30" x14ac:dyDescent="0.25">
      <c r="A2725">
        <v>2724</v>
      </c>
      <c r="B2725" s="3">
        <v>13846</v>
      </c>
      <c r="C2725" s="4" t="s">
        <v>4058</v>
      </c>
      <c r="D2725" s="4" t="s">
        <v>16</v>
      </c>
      <c r="E2725" s="4" t="s">
        <v>17</v>
      </c>
      <c r="F2725" s="4" t="s">
        <v>237</v>
      </c>
      <c r="G2725" s="4" t="s">
        <v>237</v>
      </c>
      <c r="H2725" s="4" t="s">
        <v>2801</v>
      </c>
      <c r="I2725" s="4" t="s">
        <v>4059</v>
      </c>
      <c r="J2725" s="4" t="s">
        <v>21</v>
      </c>
      <c r="K2725" s="4" t="s">
        <v>4055</v>
      </c>
      <c r="L2725">
        <v>8</v>
      </c>
      <c r="M2725">
        <v>400</v>
      </c>
      <c r="N2725">
        <v>16</v>
      </c>
      <c r="O2725">
        <v>16</v>
      </c>
      <c r="P2725" s="4" t="s">
        <v>23</v>
      </c>
    </row>
    <row r="2726" spans="1:16" ht="30" x14ac:dyDescent="0.25">
      <c r="A2726">
        <v>2725</v>
      </c>
      <c r="B2726" s="3">
        <v>13847</v>
      </c>
      <c r="C2726" s="4" t="s">
        <v>4060</v>
      </c>
      <c r="D2726" s="4" t="s">
        <v>16</v>
      </c>
      <c r="E2726" s="4" t="s">
        <v>17</v>
      </c>
      <c r="F2726" s="4" t="s">
        <v>237</v>
      </c>
      <c r="G2726" s="4" t="s">
        <v>237</v>
      </c>
      <c r="H2726" s="4" t="s">
        <v>4061</v>
      </c>
      <c r="I2726" s="4" t="s">
        <v>1285</v>
      </c>
      <c r="J2726" s="4" t="s">
        <v>21</v>
      </c>
      <c r="K2726" s="4" t="s">
        <v>4062</v>
      </c>
      <c r="L2726">
        <v>10</v>
      </c>
      <c r="M2726">
        <v>400</v>
      </c>
      <c r="N2726">
        <v>16</v>
      </c>
      <c r="O2726">
        <v>16</v>
      </c>
      <c r="P2726" s="4" t="s">
        <v>23</v>
      </c>
    </row>
    <row r="2727" spans="1:16" ht="30" x14ac:dyDescent="0.25">
      <c r="A2727">
        <v>2726</v>
      </c>
      <c r="B2727" s="3">
        <v>13848</v>
      </c>
      <c r="C2727" s="4" t="s">
        <v>4063</v>
      </c>
      <c r="D2727" s="4" t="s">
        <v>16</v>
      </c>
      <c r="E2727" s="4" t="s">
        <v>17</v>
      </c>
      <c r="F2727" s="4" t="s">
        <v>237</v>
      </c>
      <c r="G2727" s="4" t="s">
        <v>237</v>
      </c>
      <c r="H2727" s="4" t="s">
        <v>4061</v>
      </c>
      <c r="I2727" s="4" t="s">
        <v>4064</v>
      </c>
      <c r="J2727" s="4" t="s">
        <v>21</v>
      </c>
      <c r="K2727" s="4" t="s">
        <v>4062</v>
      </c>
      <c r="L2727">
        <v>10</v>
      </c>
      <c r="M2727">
        <v>400</v>
      </c>
      <c r="N2727">
        <v>21</v>
      </c>
      <c r="O2727">
        <v>21</v>
      </c>
      <c r="P2727" s="4" t="s">
        <v>23</v>
      </c>
    </row>
    <row r="2728" spans="1:16" ht="30" x14ac:dyDescent="0.25">
      <c r="A2728">
        <v>2727</v>
      </c>
      <c r="B2728" s="3">
        <v>13917</v>
      </c>
      <c r="C2728" s="4" t="s">
        <v>4083</v>
      </c>
      <c r="D2728" s="4" t="s">
        <v>16</v>
      </c>
      <c r="E2728" s="4" t="s">
        <v>17</v>
      </c>
      <c r="F2728" s="4" t="s">
        <v>237</v>
      </c>
      <c r="G2728" s="4" t="s">
        <v>237</v>
      </c>
      <c r="H2728" s="4" t="s">
        <v>1423</v>
      </c>
      <c r="I2728" s="4" t="s">
        <v>4084</v>
      </c>
      <c r="J2728" s="4" t="s">
        <v>21</v>
      </c>
      <c r="K2728" s="4" t="s">
        <v>4085</v>
      </c>
      <c r="L2728">
        <v>9</v>
      </c>
      <c r="M2728">
        <v>300</v>
      </c>
      <c r="N2728">
        <v>19</v>
      </c>
      <c r="O2728">
        <v>19</v>
      </c>
      <c r="P2728" s="4" t="s">
        <v>23</v>
      </c>
    </row>
    <row r="2729" spans="1:16" ht="30" x14ac:dyDescent="0.25">
      <c r="A2729">
        <v>2728</v>
      </c>
      <c r="B2729" s="3">
        <v>13918</v>
      </c>
      <c r="C2729" s="4" t="s">
        <v>4086</v>
      </c>
      <c r="D2729" s="4" t="s">
        <v>16</v>
      </c>
      <c r="E2729" s="4" t="s">
        <v>17</v>
      </c>
      <c r="F2729" s="4" t="s">
        <v>237</v>
      </c>
      <c r="G2729" s="4" t="s">
        <v>237</v>
      </c>
      <c r="H2729" s="4" t="s">
        <v>1423</v>
      </c>
      <c r="I2729" s="4" t="s">
        <v>4087</v>
      </c>
      <c r="J2729" s="4" t="s">
        <v>21</v>
      </c>
      <c r="K2729" s="4" t="s">
        <v>4085</v>
      </c>
      <c r="L2729">
        <v>9</v>
      </c>
      <c r="M2729">
        <v>300</v>
      </c>
      <c r="N2729">
        <v>19</v>
      </c>
      <c r="O2729">
        <v>19</v>
      </c>
      <c r="P2729" s="4" t="s">
        <v>23</v>
      </c>
    </row>
    <row r="2730" spans="1:16" ht="30" x14ac:dyDescent="0.25">
      <c r="A2730">
        <v>2729</v>
      </c>
      <c r="B2730" s="3">
        <v>13919</v>
      </c>
      <c r="C2730" s="4" t="s">
        <v>4088</v>
      </c>
      <c r="D2730" s="4" t="s">
        <v>16</v>
      </c>
      <c r="E2730" s="4" t="s">
        <v>17</v>
      </c>
      <c r="F2730" s="4" t="s">
        <v>237</v>
      </c>
      <c r="G2730" s="4" t="s">
        <v>237</v>
      </c>
      <c r="H2730" s="4" t="s">
        <v>4089</v>
      </c>
      <c r="I2730" s="4" t="s">
        <v>4090</v>
      </c>
      <c r="J2730" s="4" t="s">
        <v>21</v>
      </c>
      <c r="K2730" s="4" t="s">
        <v>4091</v>
      </c>
      <c r="L2730">
        <v>8</v>
      </c>
      <c r="M2730">
        <v>200</v>
      </c>
      <c r="N2730">
        <v>16</v>
      </c>
      <c r="O2730">
        <v>16</v>
      </c>
      <c r="P2730" s="4" t="s">
        <v>23</v>
      </c>
    </row>
    <row r="2731" spans="1:16" ht="30" x14ac:dyDescent="0.25">
      <c r="A2731">
        <v>2730</v>
      </c>
      <c r="B2731" s="3">
        <v>13920</v>
      </c>
      <c r="C2731" s="4" t="s">
        <v>4092</v>
      </c>
      <c r="D2731" s="4" t="s">
        <v>16</v>
      </c>
      <c r="E2731" s="4" t="s">
        <v>17</v>
      </c>
      <c r="F2731" s="4" t="s">
        <v>237</v>
      </c>
      <c r="G2731" s="4" t="s">
        <v>237</v>
      </c>
      <c r="H2731" s="4" t="s">
        <v>4093</v>
      </c>
      <c r="I2731" s="4" t="s">
        <v>92</v>
      </c>
      <c r="J2731" s="4" t="s">
        <v>21</v>
      </c>
      <c r="K2731" s="4" t="s">
        <v>4094</v>
      </c>
      <c r="L2731">
        <v>3</v>
      </c>
      <c r="M2731">
        <v>250</v>
      </c>
      <c r="N2731">
        <v>6</v>
      </c>
      <c r="O2731">
        <v>6</v>
      </c>
      <c r="P2731" s="4" t="s">
        <v>23</v>
      </c>
    </row>
    <row r="2732" spans="1:16" ht="30" x14ac:dyDescent="0.25">
      <c r="A2732">
        <v>2731</v>
      </c>
      <c r="B2732" s="3">
        <v>13921</v>
      </c>
      <c r="C2732" s="4" t="s">
        <v>4095</v>
      </c>
      <c r="D2732" s="4" t="s">
        <v>16</v>
      </c>
      <c r="E2732" s="4" t="s">
        <v>17</v>
      </c>
      <c r="F2732" s="4" t="s">
        <v>237</v>
      </c>
      <c r="G2732" s="4" t="s">
        <v>237</v>
      </c>
      <c r="H2732" s="4" t="s">
        <v>4096</v>
      </c>
      <c r="I2732" s="4" t="s">
        <v>20</v>
      </c>
      <c r="J2732" s="4" t="s">
        <v>21</v>
      </c>
      <c r="K2732" s="4" t="s">
        <v>4097</v>
      </c>
      <c r="L2732">
        <v>1</v>
      </c>
      <c r="M2732">
        <v>100</v>
      </c>
      <c r="N2732">
        <v>1</v>
      </c>
      <c r="O2732">
        <v>1</v>
      </c>
      <c r="P2732" s="4" t="s">
        <v>29</v>
      </c>
    </row>
    <row r="2733" spans="1:16" ht="30" x14ac:dyDescent="0.25">
      <c r="A2733">
        <v>2732</v>
      </c>
      <c r="B2733" s="3">
        <v>13922</v>
      </c>
      <c r="C2733" s="4" t="s">
        <v>4098</v>
      </c>
      <c r="D2733" s="4" t="s">
        <v>16</v>
      </c>
      <c r="E2733" s="4" t="s">
        <v>17</v>
      </c>
      <c r="F2733" s="4" t="s">
        <v>237</v>
      </c>
      <c r="G2733" s="4" t="s">
        <v>237</v>
      </c>
      <c r="H2733" s="4" t="s">
        <v>4096</v>
      </c>
      <c r="I2733" s="4" t="s">
        <v>46</v>
      </c>
      <c r="J2733" s="4" t="s">
        <v>21</v>
      </c>
      <c r="K2733" s="4" t="s">
        <v>4099</v>
      </c>
      <c r="L2733">
        <v>2</v>
      </c>
      <c r="M2733">
        <v>200</v>
      </c>
      <c r="N2733">
        <v>2</v>
      </c>
      <c r="O2733">
        <v>3</v>
      </c>
      <c r="P2733" s="4" t="s">
        <v>23</v>
      </c>
    </row>
    <row r="2734" spans="1:16" ht="30" x14ac:dyDescent="0.25">
      <c r="A2734">
        <v>2733</v>
      </c>
      <c r="B2734" s="3">
        <v>13923</v>
      </c>
      <c r="C2734" s="4" t="s">
        <v>4100</v>
      </c>
      <c r="D2734" s="4" t="s">
        <v>16</v>
      </c>
      <c r="E2734" s="4" t="s">
        <v>17</v>
      </c>
      <c r="F2734" s="4" t="s">
        <v>237</v>
      </c>
      <c r="G2734" s="4" t="s">
        <v>237</v>
      </c>
      <c r="H2734" s="4" t="s">
        <v>4101</v>
      </c>
      <c r="I2734" s="4" t="s">
        <v>4102</v>
      </c>
      <c r="J2734" s="4" t="s">
        <v>21</v>
      </c>
      <c r="K2734" s="4" t="s">
        <v>4103</v>
      </c>
      <c r="L2734">
        <v>3</v>
      </c>
      <c r="M2734">
        <v>200</v>
      </c>
      <c r="N2734">
        <v>6</v>
      </c>
      <c r="O2734">
        <v>6</v>
      </c>
      <c r="P2734" s="4" t="s">
        <v>23</v>
      </c>
    </row>
    <row r="2735" spans="1:16" ht="30" x14ac:dyDescent="0.25">
      <c r="A2735">
        <v>2734</v>
      </c>
      <c r="B2735" s="3">
        <v>13924</v>
      </c>
      <c r="C2735" s="4" t="s">
        <v>4104</v>
      </c>
      <c r="D2735" s="4" t="s">
        <v>16</v>
      </c>
      <c r="E2735" s="4" t="s">
        <v>17</v>
      </c>
      <c r="F2735" s="4" t="s">
        <v>237</v>
      </c>
      <c r="G2735" s="4" t="s">
        <v>237</v>
      </c>
      <c r="H2735" s="4" t="s">
        <v>4101</v>
      </c>
      <c r="I2735" s="4" t="s">
        <v>424</v>
      </c>
      <c r="J2735" s="4" t="s">
        <v>21</v>
      </c>
      <c r="K2735" s="4" t="s">
        <v>4105</v>
      </c>
      <c r="L2735">
        <v>3</v>
      </c>
      <c r="M2735">
        <v>250</v>
      </c>
      <c r="N2735">
        <v>6</v>
      </c>
      <c r="O2735">
        <v>6</v>
      </c>
      <c r="P2735" s="4" t="s">
        <v>23</v>
      </c>
    </row>
    <row r="2736" spans="1:16" ht="30" x14ac:dyDescent="0.25">
      <c r="A2736">
        <v>2735</v>
      </c>
      <c r="B2736" s="3">
        <v>13925</v>
      </c>
      <c r="C2736" s="4" t="s">
        <v>4106</v>
      </c>
      <c r="D2736" s="4" t="s">
        <v>16</v>
      </c>
      <c r="E2736" s="4" t="s">
        <v>17</v>
      </c>
      <c r="F2736" s="4" t="s">
        <v>237</v>
      </c>
      <c r="G2736" s="4" t="s">
        <v>237</v>
      </c>
      <c r="H2736" s="4" t="s">
        <v>617</v>
      </c>
      <c r="I2736" s="4" t="s">
        <v>3711</v>
      </c>
      <c r="J2736" s="4" t="s">
        <v>21</v>
      </c>
      <c r="K2736" s="4" t="s">
        <v>4107</v>
      </c>
      <c r="L2736">
        <v>7</v>
      </c>
      <c r="M2736">
        <v>300</v>
      </c>
      <c r="N2736">
        <v>21</v>
      </c>
      <c r="O2736">
        <v>21</v>
      </c>
      <c r="P2736" s="4" t="s">
        <v>23</v>
      </c>
    </row>
    <row r="2737" spans="1:16" ht="30" x14ac:dyDescent="0.25">
      <c r="A2737">
        <v>2736</v>
      </c>
      <c r="B2737" s="3">
        <v>13926</v>
      </c>
      <c r="C2737" s="4" t="s">
        <v>4108</v>
      </c>
      <c r="D2737" s="4" t="s">
        <v>16</v>
      </c>
      <c r="E2737" s="4" t="s">
        <v>17</v>
      </c>
      <c r="F2737" s="4" t="s">
        <v>237</v>
      </c>
      <c r="G2737" s="4" t="s">
        <v>237</v>
      </c>
      <c r="H2737" s="4" t="s">
        <v>4109</v>
      </c>
      <c r="I2737" s="4" t="s">
        <v>38</v>
      </c>
      <c r="J2737" s="4" t="s">
        <v>21</v>
      </c>
      <c r="K2737" s="4" t="s">
        <v>4110</v>
      </c>
      <c r="L2737">
        <v>3</v>
      </c>
      <c r="M2737">
        <v>150</v>
      </c>
      <c r="N2737">
        <v>2</v>
      </c>
      <c r="O2737">
        <v>2</v>
      </c>
      <c r="P2737" s="4" t="s">
        <v>23</v>
      </c>
    </row>
    <row r="2738" spans="1:16" ht="30" x14ac:dyDescent="0.25">
      <c r="A2738">
        <v>2737</v>
      </c>
      <c r="B2738" s="3">
        <v>13927</v>
      </c>
      <c r="C2738" s="4" t="s">
        <v>4111</v>
      </c>
      <c r="D2738" s="4" t="s">
        <v>16</v>
      </c>
      <c r="E2738" s="4" t="s">
        <v>17</v>
      </c>
      <c r="F2738" s="4" t="s">
        <v>237</v>
      </c>
      <c r="G2738" s="4" t="s">
        <v>237</v>
      </c>
      <c r="H2738" s="4" t="s">
        <v>3557</v>
      </c>
      <c r="I2738" s="4" t="s">
        <v>446</v>
      </c>
      <c r="J2738" s="4" t="s">
        <v>21</v>
      </c>
      <c r="K2738" s="4" t="s">
        <v>4112</v>
      </c>
      <c r="L2738">
        <v>1</v>
      </c>
      <c r="M2738">
        <v>50</v>
      </c>
      <c r="N2738">
        <v>1</v>
      </c>
      <c r="O2738">
        <v>1</v>
      </c>
      <c r="P2738" s="4" t="s">
        <v>29</v>
      </c>
    </row>
    <row r="2739" spans="1:16" ht="30" x14ac:dyDescent="0.25">
      <c r="A2739">
        <v>2738</v>
      </c>
      <c r="B2739" s="3">
        <v>13928</v>
      </c>
      <c r="C2739" s="4" t="s">
        <v>4113</v>
      </c>
      <c r="D2739" s="4" t="s">
        <v>16</v>
      </c>
      <c r="E2739" s="4" t="s">
        <v>17</v>
      </c>
      <c r="F2739" s="4" t="s">
        <v>237</v>
      </c>
      <c r="G2739" s="4" t="s">
        <v>237</v>
      </c>
      <c r="H2739" s="4" t="s">
        <v>3557</v>
      </c>
      <c r="I2739" s="4" t="s">
        <v>397</v>
      </c>
      <c r="J2739" s="4" t="s">
        <v>21</v>
      </c>
      <c r="K2739" s="4" t="s">
        <v>4114</v>
      </c>
      <c r="L2739">
        <v>1</v>
      </c>
      <c r="M2739">
        <v>100</v>
      </c>
      <c r="N2739">
        <v>1</v>
      </c>
      <c r="O2739">
        <v>1</v>
      </c>
      <c r="P2739" s="4" t="s">
        <v>29</v>
      </c>
    </row>
    <row r="2740" spans="1:16" ht="30" x14ac:dyDescent="0.25">
      <c r="A2740">
        <v>2739</v>
      </c>
      <c r="B2740" s="3">
        <v>13929</v>
      </c>
      <c r="C2740" s="4" t="s">
        <v>4115</v>
      </c>
      <c r="D2740" s="4" t="s">
        <v>16</v>
      </c>
      <c r="E2740" s="4" t="s">
        <v>17</v>
      </c>
      <c r="F2740" s="4" t="s">
        <v>237</v>
      </c>
      <c r="G2740" s="4" t="s">
        <v>237</v>
      </c>
      <c r="H2740" s="4" t="s">
        <v>3557</v>
      </c>
      <c r="I2740" s="4" t="s">
        <v>103</v>
      </c>
      <c r="J2740" s="4" t="s">
        <v>21</v>
      </c>
      <c r="K2740" s="4" t="s">
        <v>4116</v>
      </c>
      <c r="L2740">
        <v>4</v>
      </c>
      <c r="M2740">
        <v>500</v>
      </c>
      <c r="N2740">
        <v>6</v>
      </c>
      <c r="O2740">
        <v>8</v>
      </c>
      <c r="P2740" s="4" t="s">
        <v>23</v>
      </c>
    </row>
    <row r="2741" spans="1:16" ht="30" x14ac:dyDescent="0.25">
      <c r="A2741">
        <v>2740</v>
      </c>
      <c r="B2741" s="3">
        <v>13930</v>
      </c>
      <c r="C2741" s="4" t="s">
        <v>4117</v>
      </c>
      <c r="D2741" s="4" t="s">
        <v>16</v>
      </c>
      <c r="E2741" s="4" t="s">
        <v>17</v>
      </c>
      <c r="F2741" s="4" t="s">
        <v>237</v>
      </c>
      <c r="G2741" s="4" t="s">
        <v>237</v>
      </c>
      <c r="H2741" s="4" t="s">
        <v>4118</v>
      </c>
      <c r="I2741" s="4" t="s">
        <v>38</v>
      </c>
      <c r="J2741" s="4" t="s">
        <v>21</v>
      </c>
      <c r="K2741" s="4" t="s">
        <v>4119</v>
      </c>
      <c r="L2741">
        <v>3</v>
      </c>
      <c r="M2741">
        <v>500</v>
      </c>
      <c r="N2741">
        <v>6</v>
      </c>
      <c r="O2741">
        <v>6</v>
      </c>
      <c r="P2741" s="4" t="s">
        <v>23</v>
      </c>
    </row>
    <row r="2742" spans="1:16" ht="30" x14ac:dyDescent="0.25">
      <c r="A2742">
        <v>2741</v>
      </c>
      <c r="B2742" s="3">
        <v>13931</v>
      </c>
      <c r="C2742" s="4" t="s">
        <v>4120</v>
      </c>
      <c r="D2742" s="4" t="s">
        <v>16</v>
      </c>
      <c r="E2742" s="4" t="s">
        <v>17</v>
      </c>
      <c r="F2742" s="4" t="s">
        <v>237</v>
      </c>
      <c r="G2742" s="4" t="s">
        <v>237</v>
      </c>
      <c r="H2742" s="4" t="s">
        <v>4121</v>
      </c>
      <c r="I2742" s="4" t="s">
        <v>424</v>
      </c>
      <c r="J2742" s="4" t="s">
        <v>21</v>
      </c>
      <c r="K2742" s="4" t="s">
        <v>4122</v>
      </c>
      <c r="L2742">
        <v>2</v>
      </c>
      <c r="M2742">
        <v>300</v>
      </c>
      <c r="N2742">
        <v>1</v>
      </c>
      <c r="O2742">
        <v>2</v>
      </c>
      <c r="P2742" s="4" t="s">
        <v>23</v>
      </c>
    </row>
    <row r="2743" spans="1:16" ht="30" x14ac:dyDescent="0.25">
      <c r="A2743">
        <v>2742</v>
      </c>
      <c r="B2743" s="3">
        <v>13932</v>
      </c>
      <c r="C2743" s="4" t="s">
        <v>4123</v>
      </c>
      <c r="D2743" s="4" t="s">
        <v>16</v>
      </c>
      <c r="E2743" s="4" t="s">
        <v>17</v>
      </c>
      <c r="F2743" s="4" t="s">
        <v>237</v>
      </c>
      <c r="G2743" s="4" t="s">
        <v>237</v>
      </c>
      <c r="H2743" s="4" t="s">
        <v>4121</v>
      </c>
      <c r="I2743" s="4" t="s">
        <v>103</v>
      </c>
      <c r="J2743" s="4" t="s">
        <v>21</v>
      </c>
      <c r="K2743" s="4" t="s">
        <v>4124</v>
      </c>
      <c r="L2743">
        <v>3</v>
      </c>
      <c r="M2743">
        <v>300</v>
      </c>
      <c r="N2743">
        <v>3</v>
      </c>
      <c r="O2743">
        <v>4</v>
      </c>
      <c r="P2743" s="4" t="s">
        <v>23</v>
      </c>
    </row>
    <row r="2744" spans="1:16" ht="30" x14ac:dyDescent="0.25">
      <c r="A2744">
        <v>2743</v>
      </c>
      <c r="B2744" s="3">
        <v>13933</v>
      </c>
      <c r="C2744" s="4" t="s">
        <v>4125</v>
      </c>
      <c r="D2744" s="4" t="s">
        <v>16</v>
      </c>
      <c r="E2744" s="4" t="s">
        <v>17</v>
      </c>
      <c r="F2744" s="4" t="s">
        <v>237</v>
      </c>
      <c r="G2744" s="4" t="s">
        <v>237</v>
      </c>
      <c r="H2744" s="4" t="s">
        <v>4121</v>
      </c>
      <c r="I2744" s="4" t="s">
        <v>465</v>
      </c>
      <c r="J2744" s="4" t="s">
        <v>21</v>
      </c>
      <c r="K2744" s="4" t="s">
        <v>4126</v>
      </c>
      <c r="L2744">
        <v>1</v>
      </c>
      <c r="M2744">
        <v>100</v>
      </c>
      <c r="N2744">
        <v>1</v>
      </c>
      <c r="O2744">
        <v>1</v>
      </c>
      <c r="P2744" s="4" t="s">
        <v>219</v>
      </c>
    </row>
    <row r="2745" spans="1:16" ht="30" x14ac:dyDescent="0.25">
      <c r="A2745">
        <v>2744</v>
      </c>
      <c r="B2745" s="3">
        <v>13934</v>
      </c>
      <c r="C2745" s="4" t="s">
        <v>4127</v>
      </c>
      <c r="D2745" s="4" t="s">
        <v>16</v>
      </c>
      <c r="E2745" s="4" t="s">
        <v>17</v>
      </c>
      <c r="F2745" s="4" t="s">
        <v>237</v>
      </c>
      <c r="G2745" s="4" t="s">
        <v>237</v>
      </c>
      <c r="H2745" s="4" t="s">
        <v>4128</v>
      </c>
      <c r="I2745" s="4" t="s">
        <v>376</v>
      </c>
      <c r="J2745" s="4" t="s">
        <v>21</v>
      </c>
      <c r="K2745" s="4" t="s">
        <v>4129</v>
      </c>
      <c r="L2745">
        <v>3</v>
      </c>
      <c r="M2745">
        <v>300</v>
      </c>
      <c r="N2745">
        <v>4</v>
      </c>
      <c r="O2745">
        <v>4</v>
      </c>
      <c r="P2745" s="4" t="s">
        <v>23</v>
      </c>
    </row>
    <row r="2746" spans="1:16" ht="30" x14ac:dyDescent="0.25">
      <c r="A2746">
        <v>2745</v>
      </c>
      <c r="B2746" s="3">
        <v>13936</v>
      </c>
      <c r="C2746" s="4" t="s">
        <v>4133</v>
      </c>
      <c r="D2746" s="4" t="s">
        <v>16</v>
      </c>
      <c r="E2746" s="4" t="s">
        <v>17</v>
      </c>
      <c r="F2746" s="4" t="s">
        <v>237</v>
      </c>
      <c r="G2746" s="4" t="s">
        <v>237</v>
      </c>
      <c r="H2746" s="4" t="s">
        <v>4121</v>
      </c>
      <c r="I2746" s="4" t="s">
        <v>38</v>
      </c>
      <c r="J2746" s="4" t="s">
        <v>21</v>
      </c>
      <c r="K2746" s="4" t="s">
        <v>4134</v>
      </c>
      <c r="L2746">
        <v>3</v>
      </c>
      <c r="M2746">
        <v>200</v>
      </c>
      <c r="N2746">
        <v>3</v>
      </c>
      <c r="O2746">
        <v>3</v>
      </c>
      <c r="P2746" s="4" t="s">
        <v>23</v>
      </c>
    </row>
    <row r="2747" spans="1:16" ht="30" x14ac:dyDescent="0.25">
      <c r="A2747">
        <v>2746</v>
      </c>
      <c r="B2747" s="3">
        <v>13980</v>
      </c>
      <c r="C2747" s="4" t="s">
        <v>4169</v>
      </c>
      <c r="D2747" s="4" t="s">
        <v>16</v>
      </c>
      <c r="E2747" s="4" t="s">
        <v>17</v>
      </c>
      <c r="F2747" s="4" t="s">
        <v>237</v>
      </c>
      <c r="G2747" s="4" t="s">
        <v>237</v>
      </c>
      <c r="H2747" s="4" t="s">
        <v>3130</v>
      </c>
      <c r="I2747" s="4" t="s">
        <v>4170</v>
      </c>
      <c r="J2747" s="4" t="s">
        <v>21</v>
      </c>
      <c r="K2747" s="4" t="s">
        <v>4171</v>
      </c>
      <c r="L2747">
        <v>1</v>
      </c>
      <c r="M2747">
        <v>50</v>
      </c>
      <c r="N2747">
        <v>0</v>
      </c>
      <c r="O2747">
        <v>1</v>
      </c>
      <c r="P2747" s="4" t="s">
        <v>29</v>
      </c>
    </row>
    <row r="2748" spans="1:16" ht="30" x14ac:dyDescent="0.25">
      <c r="A2748">
        <v>2747</v>
      </c>
      <c r="B2748" s="3">
        <v>13981</v>
      </c>
      <c r="C2748" s="4" t="s">
        <v>4172</v>
      </c>
      <c r="D2748" s="4" t="s">
        <v>16</v>
      </c>
      <c r="E2748" s="4" t="s">
        <v>17</v>
      </c>
      <c r="F2748" s="4" t="s">
        <v>237</v>
      </c>
      <c r="G2748" s="4" t="s">
        <v>237</v>
      </c>
      <c r="H2748" s="4" t="s">
        <v>4101</v>
      </c>
      <c r="I2748" s="4" t="s">
        <v>185</v>
      </c>
      <c r="J2748" s="4" t="s">
        <v>21</v>
      </c>
      <c r="K2748" s="4" t="s">
        <v>4173</v>
      </c>
      <c r="L2748">
        <v>4</v>
      </c>
      <c r="M2748">
        <v>500</v>
      </c>
      <c r="N2748">
        <v>8</v>
      </c>
      <c r="O2748">
        <v>8</v>
      </c>
      <c r="P2748" s="4" t="s">
        <v>23</v>
      </c>
    </row>
    <row r="2749" spans="1:16" ht="30" x14ac:dyDescent="0.25">
      <c r="A2749">
        <v>2748</v>
      </c>
      <c r="B2749" s="3">
        <v>13982</v>
      </c>
      <c r="C2749" s="4" t="s">
        <v>4174</v>
      </c>
      <c r="D2749" s="4" t="s">
        <v>16</v>
      </c>
      <c r="E2749" s="4" t="s">
        <v>17</v>
      </c>
      <c r="F2749" s="4" t="s">
        <v>237</v>
      </c>
      <c r="G2749" s="4" t="s">
        <v>237</v>
      </c>
      <c r="H2749" s="4" t="s">
        <v>4101</v>
      </c>
      <c r="I2749" s="4" t="s">
        <v>76</v>
      </c>
      <c r="J2749" s="4" t="s">
        <v>21</v>
      </c>
      <c r="K2749" s="4" t="s">
        <v>4175</v>
      </c>
      <c r="L2749">
        <v>4</v>
      </c>
      <c r="M2749">
        <v>300</v>
      </c>
      <c r="N2749">
        <v>3</v>
      </c>
      <c r="O2749">
        <v>4</v>
      </c>
      <c r="P2749" s="4" t="s">
        <v>23</v>
      </c>
    </row>
    <row r="2750" spans="1:16" ht="30" x14ac:dyDescent="0.25">
      <c r="A2750">
        <v>2749</v>
      </c>
      <c r="B2750" s="3">
        <v>13983</v>
      </c>
      <c r="C2750" s="4" t="s">
        <v>4176</v>
      </c>
      <c r="D2750" s="4" t="s">
        <v>16</v>
      </c>
      <c r="E2750" s="4" t="s">
        <v>17</v>
      </c>
      <c r="F2750" s="4" t="s">
        <v>237</v>
      </c>
      <c r="G2750" s="4" t="s">
        <v>237</v>
      </c>
      <c r="H2750" s="4" t="s">
        <v>4101</v>
      </c>
      <c r="I2750" s="4" t="s">
        <v>303</v>
      </c>
      <c r="J2750" s="4" t="s">
        <v>21</v>
      </c>
      <c r="K2750" s="4" t="s">
        <v>4177</v>
      </c>
      <c r="L2750">
        <v>10</v>
      </c>
      <c r="M2750">
        <v>500</v>
      </c>
      <c r="N2750">
        <v>18</v>
      </c>
      <c r="O2750">
        <v>18</v>
      </c>
      <c r="P2750" s="4" t="s">
        <v>23</v>
      </c>
    </row>
    <row r="2751" spans="1:16" ht="30" x14ac:dyDescent="0.25">
      <c r="A2751">
        <v>2750</v>
      </c>
      <c r="B2751" s="3">
        <v>13990</v>
      </c>
      <c r="C2751" s="4" t="s">
        <v>4178</v>
      </c>
      <c r="D2751" s="4" t="s">
        <v>16</v>
      </c>
      <c r="E2751" s="4" t="s">
        <v>17</v>
      </c>
      <c r="F2751" s="4" t="s">
        <v>237</v>
      </c>
      <c r="G2751" s="4" t="s">
        <v>237</v>
      </c>
      <c r="H2751" s="4" t="s">
        <v>4179</v>
      </c>
      <c r="I2751" s="4" t="s">
        <v>173</v>
      </c>
      <c r="J2751" s="4" t="s">
        <v>21</v>
      </c>
      <c r="K2751" s="4" t="s">
        <v>4180</v>
      </c>
      <c r="L2751">
        <v>2</v>
      </c>
      <c r="M2751">
        <v>130</v>
      </c>
      <c r="N2751">
        <v>1</v>
      </c>
      <c r="O2751">
        <v>1</v>
      </c>
      <c r="P2751" s="4" t="s">
        <v>23</v>
      </c>
    </row>
    <row r="2752" spans="1:16" ht="30" x14ac:dyDescent="0.25">
      <c r="A2752">
        <v>2751</v>
      </c>
      <c r="B2752" s="3">
        <v>13991</v>
      </c>
      <c r="C2752" s="4" t="s">
        <v>4181</v>
      </c>
      <c r="D2752" s="4" t="s">
        <v>16</v>
      </c>
      <c r="E2752" s="4" t="s">
        <v>17</v>
      </c>
      <c r="F2752" s="4" t="s">
        <v>237</v>
      </c>
      <c r="G2752" s="4" t="s">
        <v>237</v>
      </c>
      <c r="H2752" s="4" t="s">
        <v>4182</v>
      </c>
      <c r="I2752" s="4" t="s">
        <v>323</v>
      </c>
      <c r="J2752" s="4" t="s">
        <v>21</v>
      </c>
      <c r="K2752" s="4" t="s">
        <v>4183</v>
      </c>
      <c r="L2752">
        <v>3</v>
      </c>
      <c r="M2752">
        <v>130</v>
      </c>
      <c r="N2752">
        <v>4</v>
      </c>
      <c r="O2752">
        <v>4</v>
      </c>
      <c r="P2752" s="4" t="s">
        <v>23</v>
      </c>
    </row>
    <row r="2753" spans="1:16" ht="60" x14ac:dyDescent="0.25">
      <c r="A2753">
        <v>2752</v>
      </c>
      <c r="B2753" s="3">
        <v>13992</v>
      </c>
      <c r="C2753" s="4" t="s">
        <v>4184</v>
      </c>
      <c r="D2753" s="4" t="s">
        <v>16</v>
      </c>
      <c r="E2753" s="4" t="s">
        <v>17</v>
      </c>
      <c r="F2753" s="4" t="s">
        <v>237</v>
      </c>
      <c r="G2753" s="4" t="s">
        <v>237</v>
      </c>
      <c r="H2753" s="4" t="s">
        <v>4185</v>
      </c>
      <c r="I2753" s="4" t="s">
        <v>4051</v>
      </c>
      <c r="J2753" s="4" t="s">
        <v>21</v>
      </c>
      <c r="K2753" s="4" t="s">
        <v>4186</v>
      </c>
      <c r="L2753">
        <v>10</v>
      </c>
      <c r="M2753">
        <v>370</v>
      </c>
      <c r="N2753">
        <v>18</v>
      </c>
      <c r="O2753">
        <v>18</v>
      </c>
      <c r="P2753" s="4" t="s">
        <v>23</v>
      </c>
    </row>
    <row r="2754" spans="1:16" ht="60" x14ac:dyDescent="0.25">
      <c r="A2754">
        <v>2753</v>
      </c>
      <c r="B2754" s="3">
        <v>13993</v>
      </c>
      <c r="C2754" s="4" t="s">
        <v>4187</v>
      </c>
      <c r="D2754" s="4" t="s">
        <v>16</v>
      </c>
      <c r="E2754" s="4" t="s">
        <v>17</v>
      </c>
      <c r="F2754" s="4" t="s">
        <v>237</v>
      </c>
      <c r="G2754" s="4" t="s">
        <v>237</v>
      </c>
      <c r="H2754" s="4" t="s">
        <v>4185</v>
      </c>
      <c r="I2754" s="4" t="s">
        <v>3232</v>
      </c>
      <c r="J2754" s="4" t="s">
        <v>21</v>
      </c>
      <c r="K2754" s="4" t="s">
        <v>4186</v>
      </c>
      <c r="L2754">
        <v>10</v>
      </c>
      <c r="M2754">
        <v>370</v>
      </c>
      <c r="N2754">
        <v>19</v>
      </c>
      <c r="O2754">
        <v>19</v>
      </c>
      <c r="P2754" s="4" t="s">
        <v>23</v>
      </c>
    </row>
    <row r="2755" spans="1:16" ht="90" x14ac:dyDescent="0.25">
      <c r="A2755">
        <v>2754</v>
      </c>
      <c r="B2755" s="3">
        <v>13994</v>
      </c>
      <c r="C2755" s="4" t="s">
        <v>4188</v>
      </c>
      <c r="D2755" s="4" t="s">
        <v>16</v>
      </c>
      <c r="E2755" s="4" t="s">
        <v>17</v>
      </c>
      <c r="F2755" s="4" t="s">
        <v>237</v>
      </c>
      <c r="G2755" s="4" t="s">
        <v>237</v>
      </c>
      <c r="H2755" s="4" t="s">
        <v>982</v>
      </c>
      <c r="I2755" s="4" t="s">
        <v>227</v>
      </c>
      <c r="J2755" s="4" t="s">
        <v>21</v>
      </c>
      <c r="K2755" s="4" t="s">
        <v>4189</v>
      </c>
      <c r="L2755">
        <v>8</v>
      </c>
      <c r="M2755">
        <v>400</v>
      </c>
      <c r="N2755">
        <v>13</v>
      </c>
      <c r="O2755">
        <v>13</v>
      </c>
      <c r="P2755" s="4" t="s">
        <v>23</v>
      </c>
    </row>
    <row r="2756" spans="1:16" ht="30" x14ac:dyDescent="0.25">
      <c r="A2756">
        <v>2755</v>
      </c>
      <c r="B2756" s="3">
        <v>13995</v>
      </c>
      <c r="C2756" s="4" t="s">
        <v>4190</v>
      </c>
      <c r="D2756" s="4" t="s">
        <v>16</v>
      </c>
      <c r="E2756" s="4" t="s">
        <v>17</v>
      </c>
      <c r="F2756" s="4" t="s">
        <v>237</v>
      </c>
      <c r="G2756" s="4" t="s">
        <v>237</v>
      </c>
      <c r="H2756" s="4" t="s">
        <v>982</v>
      </c>
      <c r="I2756" s="4" t="s">
        <v>4191</v>
      </c>
      <c r="J2756" s="4" t="s">
        <v>21</v>
      </c>
      <c r="K2756" s="4" t="s">
        <v>4192</v>
      </c>
      <c r="L2756">
        <v>5</v>
      </c>
      <c r="M2756">
        <v>250</v>
      </c>
      <c r="N2756">
        <v>8</v>
      </c>
      <c r="O2756">
        <v>8</v>
      </c>
      <c r="P2756" s="4" t="s">
        <v>23</v>
      </c>
    </row>
    <row r="2757" spans="1:16" ht="30" x14ac:dyDescent="0.25">
      <c r="A2757">
        <v>2756</v>
      </c>
      <c r="B2757" s="3">
        <v>14006</v>
      </c>
      <c r="C2757" s="4" t="s">
        <v>4218</v>
      </c>
      <c r="D2757" s="4" t="s">
        <v>16</v>
      </c>
      <c r="E2757" s="4" t="s">
        <v>17</v>
      </c>
      <c r="F2757" s="4" t="s">
        <v>237</v>
      </c>
      <c r="G2757" s="4" t="s">
        <v>237</v>
      </c>
      <c r="H2757" s="4" t="s">
        <v>979</v>
      </c>
      <c r="I2757" s="4" t="s">
        <v>76</v>
      </c>
      <c r="J2757" s="4" t="s">
        <v>21</v>
      </c>
      <c r="K2757" s="4" t="s">
        <v>4219</v>
      </c>
      <c r="L2757">
        <v>1</v>
      </c>
      <c r="M2757">
        <v>80</v>
      </c>
      <c r="N2757">
        <v>1</v>
      </c>
      <c r="O2757">
        <v>1</v>
      </c>
      <c r="P2757" s="4" t="s">
        <v>29</v>
      </c>
    </row>
    <row r="2758" spans="1:16" ht="30" x14ac:dyDescent="0.25">
      <c r="A2758">
        <v>2757</v>
      </c>
      <c r="B2758" s="3">
        <v>14007</v>
      </c>
      <c r="C2758" s="4" t="s">
        <v>4220</v>
      </c>
      <c r="D2758" s="4" t="s">
        <v>16</v>
      </c>
      <c r="E2758" s="4" t="s">
        <v>17</v>
      </c>
      <c r="F2758" s="4" t="s">
        <v>237</v>
      </c>
      <c r="G2758" s="4" t="s">
        <v>237</v>
      </c>
      <c r="H2758" s="4" t="s">
        <v>4221</v>
      </c>
      <c r="I2758" s="4" t="s">
        <v>92</v>
      </c>
      <c r="J2758" s="4" t="s">
        <v>21</v>
      </c>
      <c r="K2758" s="4" t="s">
        <v>4222</v>
      </c>
      <c r="L2758">
        <v>2</v>
      </c>
      <c r="M2758">
        <v>150</v>
      </c>
      <c r="N2758">
        <v>3</v>
      </c>
      <c r="O2758">
        <v>3</v>
      </c>
      <c r="P2758" s="4" t="s">
        <v>23</v>
      </c>
    </row>
    <row r="2759" spans="1:16" ht="30" x14ac:dyDescent="0.25">
      <c r="A2759">
        <v>2758</v>
      </c>
      <c r="B2759" s="3">
        <v>14008</v>
      </c>
      <c r="C2759" s="4" t="s">
        <v>4223</v>
      </c>
      <c r="D2759" s="4" t="s">
        <v>16</v>
      </c>
      <c r="E2759" s="4" t="s">
        <v>17</v>
      </c>
      <c r="F2759" s="4" t="s">
        <v>237</v>
      </c>
      <c r="G2759" s="4" t="s">
        <v>237</v>
      </c>
      <c r="H2759" s="4" t="s">
        <v>1025</v>
      </c>
      <c r="I2759" s="4" t="s">
        <v>38</v>
      </c>
      <c r="J2759" s="4" t="s">
        <v>21</v>
      </c>
      <c r="K2759" s="4" t="s">
        <v>4224</v>
      </c>
      <c r="L2759">
        <v>3</v>
      </c>
      <c r="M2759">
        <v>180</v>
      </c>
      <c r="N2759">
        <v>3</v>
      </c>
      <c r="O2759">
        <v>3</v>
      </c>
      <c r="P2759" s="4" t="s">
        <v>23</v>
      </c>
    </row>
    <row r="2760" spans="1:16" ht="30" x14ac:dyDescent="0.25">
      <c r="A2760">
        <v>2759</v>
      </c>
      <c r="B2760" s="3">
        <v>14219</v>
      </c>
      <c r="C2760" s="4" t="s">
        <v>4375</v>
      </c>
      <c r="D2760" s="4" t="s">
        <v>16</v>
      </c>
      <c r="E2760" s="4" t="s">
        <v>17</v>
      </c>
      <c r="F2760" s="4" t="s">
        <v>237</v>
      </c>
      <c r="G2760" s="4" t="s">
        <v>237</v>
      </c>
      <c r="H2760" s="4" t="s">
        <v>4023</v>
      </c>
      <c r="I2760" s="4" t="s">
        <v>20</v>
      </c>
      <c r="J2760" s="4" t="s">
        <v>21</v>
      </c>
      <c r="K2760" s="4" t="s">
        <v>4376</v>
      </c>
      <c r="L2760">
        <v>4</v>
      </c>
      <c r="M2760">
        <v>350</v>
      </c>
      <c r="N2760">
        <v>3</v>
      </c>
      <c r="O2760">
        <v>5</v>
      </c>
      <c r="P2760" s="4" t="s">
        <v>23</v>
      </c>
    </row>
    <row r="2761" spans="1:16" ht="30" x14ac:dyDescent="0.25">
      <c r="A2761">
        <v>2760</v>
      </c>
      <c r="B2761" s="3">
        <v>14220</v>
      </c>
      <c r="C2761" s="4" t="s">
        <v>4377</v>
      </c>
      <c r="D2761" s="4" t="s">
        <v>16</v>
      </c>
      <c r="E2761" s="4" t="s">
        <v>17</v>
      </c>
      <c r="F2761" s="4" t="s">
        <v>237</v>
      </c>
      <c r="G2761" s="4" t="s">
        <v>237</v>
      </c>
      <c r="H2761" s="4" t="s">
        <v>4023</v>
      </c>
      <c r="I2761" s="4" t="s">
        <v>46</v>
      </c>
      <c r="J2761" s="4" t="s">
        <v>21</v>
      </c>
      <c r="K2761" s="4" t="s">
        <v>4378</v>
      </c>
      <c r="L2761">
        <v>4</v>
      </c>
      <c r="M2761">
        <v>400</v>
      </c>
      <c r="N2761">
        <v>6</v>
      </c>
      <c r="O2761">
        <v>7</v>
      </c>
      <c r="P2761" s="4" t="s">
        <v>23</v>
      </c>
    </row>
    <row r="2762" spans="1:16" ht="30" x14ac:dyDescent="0.25">
      <c r="A2762">
        <v>2761</v>
      </c>
      <c r="B2762" s="3">
        <v>14221</v>
      </c>
      <c r="C2762" s="4" t="s">
        <v>4379</v>
      </c>
      <c r="D2762" s="4" t="s">
        <v>16</v>
      </c>
      <c r="E2762" s="4" t="s">
        <v>17</v>
      </c>
      <c r="F2762" s="4" t="s">
        <v>237</v>
      </c>
      <c r="G2762" s="4" t="s">
        <v>237</v>
      </c>
      <c r="H2762" s="4" t="s">
        <v>4023</v>
      </c>
      <c r="I2762" s="4" t="s">
        <v>146</v>
      </c>
      <c r="J2762" s="4" t="s">
        <v>21</v>
      </c>
      <c r="K2762" s="4" t="s">
        <v>4380</v>
      </c>
      <c r="L2762">
        <v>4</v>
      </c>
      <c r="M2762">
        <v>180</v>
      </c>
      <c r="N2762">
        <v>3</v>
      </c>
      <c r="O2762">
        <v>5</v>
      </c>
      <c r="P2762" s="4" t="s">
        <v>23</v>
      </c>
    </row>
    <row r="2763" spans="1:16" ht="30" x14ac:dyDescent="0.25">
      <c r="A2763">
        <v>2762</v>
      </c>
      <c r="B2763" s="3">
        <v>14249</v>
      </c>
      <c r="C2763" s="4" t="s">
        <v>4406</v>
      </c>
      <c r="D2763" s="4" t="s">
        <v>16</v>
      </c>
      <c r="E2763" s="4" t="s">
        <v>17</v>
      </c>
      <c r="F2763" s="4" t="s">
        <v>237</v>
      </c>
      <c r="G2763" s="4" t="s">
        <v>237</v>
      </c>
      <c r="H2763" s="4" t="s">
        <v>4407</v>
      </c>
      <c r="I2763" s="4" t="s">
        <v>46</v>
      </c>
      <c r="J2763" s="4" t="s">
        <v>21</v>
      </c>
      <c r="K2763" s="4" t="s">
        <v>4408</v>
      </c>
      <c r="L2763">
        <v>3</v>
      </c>
      <c r="M2763">
        <v>105</v>
      </c>
      <c r="N2763">
        <v>2</v>
      </c>
      <c r="O2763">
        <v>2</v>
      </c>
      <c r="P2763" s="4" t="s">
        <v>23</v>
      </c>
    </row>
    <row r="2764" spans="1:16" ht="30" x14ac:dyDescent="0.25">
      <c r="A2764">
        <v>2763</v>
      </c>
      <c r="B2764" s="3">
        <v>14250</v>
      </c>
      <c r="C2764" s="4" t="s">
        <v>4409</v>
      </c>
      <c r="D2764" s="4" t="s">
        <v>16</v>
      </c>
      <c r="E2764" s="4" t="s">
        <v>17</v>
      </c>
      <c r="F2764" s="4" t="s">
        <v>237</v>
      </c>
      <c r="G2764" s="4" t="s">
        <v>237</v>
      </c>
      <c r="H2764" s="4" t="s">
        <v>4407</v>
      </c>
      <c r="I2764" s="4" t="s">
        <v>38</v>
      </c>
      <c r="J2764" s="4" t="s">
        <v>21</v>
      </c>
      <c r="K2764" s="4" t="s">
        <v>4410</v>
      </c>
      <c r="L2764">
        <v>2</v>
      </c>
      <c r="M2764">
        <v>150</v>
      </c>
      <c r="N2764">
        <v>2</v>
      </c>
      <c r="O2764">
        <v>2</v>
      </c>
      <c r="P2764" s="4" t="s">
        <v>23</v>
      </c>
    </row>
    <row r="2765" spans="1:16" ht="30" x14ac:dyDescent="0.25">
      <c r="A2765">
        <v>2764</v>
      </c>
      <c r="B2765" s="3">
        <v>14253</v>
      </c>
      <c r="C2765" s="4" t="s">
        <v>4418</v>
      </c>
      <c r="D2765" s="4" t="s">
        <v>16</v>
      </c>
      <c r="E2765" s="4" t="s">
        <v>17</v>
      </c>
      <c r="F2765" s="4" t="s">
        <v>237</v>
      </c>
      <c r="G2765" s="4" t="s">
        <v>237</v>
      </c>
      <c r="H2765" s="4" t="s">
        <v>4407</v>
      </c>
      <c r="I2765" s="4" t="s">
        <v>92</v>
      </c>
      <c r="J2765" s="4" t="s">
        <v>21</v>
      </c>
      <c r="K2765" s="4" t="s">
        <v>4419</v>
      </c>
      <c r="L2765">
        <v>2</v>
      </c>
      <c r="M2765">
        <v>200</v>
      </c>
      <c r="N2765">
        <v>2</v>
      </c>
      <c r="O2765">
        <v>3</v>
      </c>
      <c r="P2765" s="4" t="s">
        <v>23</v>
      </c>
    </row>
    <row r="2766" spans="1:16" ht="30" x14ac:dyDescent="0.25">
      <c r="A2766">
        <v>2765</v>
      </c>
      <c r="B2766" s="3">
        <v>14254</v>
      </c>
      <c r="C2766" s="4" t="s">
        <v>4420</v>
      </c>
      <c r="D2766" s="4" t="s">
        <v>16</v>
      </c>
      <c r="E2766" s="4" t="s">
        <v>17</v>
      </c>
      <c r="F2766" s="4" t="s">
        <v>237</v>
      </c>
      <c r="G2766" s="4" t="s">
        <v>237</v>
      </c>
      <c r="H2766" s="4" t="s">
        <v>1817</v>
      </c>
      <c r="I2766" s="4" t="s">
        <v>278</v>
      </c>
      <c r="J2766" s="4" t="s">
        <v>21</v>
      </c>
      <c r="K2766" s="4" t="s">
        <v>4421</v>
      </c>
      <c r="L2766">
        <v>2</v>
      </c>
      <c r="M2766">
        <v>150</v>
      </c>
      <c r="N2766">
        <v>2</v>
      </c>
      <c r="O2766">
        <v>2</v>
      </c>
      <c r="P2766" s="4" t="s">
        <v>219</v>
      </c>
    </row>
    <row r="2767" spans="1:16" ht="30" x14ac:dyDescent="0.25">
      <c r="A2767">
        <v>2766</v>
      </c>
      <c r="B2767" s="3">
        <v>14255</v>
      </c>
      <c r="C2767" s="4" t="s">
        <v>4422</v>
      </c>
      <c r="D2767" s="4" t="s">
        <v>16</v>
      </c>
      <c r="E2767" s="4" t="s">
        <v>17</v>
      </c>
      <c r="F2767" s="4" t="s">
        <v>237</v>
      </c>
      <c r="G2767" s="4" t="s">
        <v>237</v>
      </c>
      <c r="H2767" s="4" t="s">
        <v>1817</v>
      </c>
      <c r="I2767" s="4" t="s">
        <v>317</v>
      </c>
      <c r="J2767" s="4" t="s">
        <v>21</v>
      </c>
      <c r="K2767" s="4" t="s">
        <v>4421</v>
      </c>
      <c r="L2767">
        <v>2</v>
      </c>
      <c r="M2767">
        <v>150</v>
      </c>
      <c r="N2767">
        <v>1</v>
      </c>
      <c r="O2767">
        <v>3</v>
      </c>
      <c r="P2767" s="4" t="s">
        <v>219</v>
      </c>
    </row>
    <row r="2768" spans="1:16" ht="30" x14ac:dyDescent="0.25">
      <c r="A2768">
        <v>2767</v>
      </c>
      <c r="B2768" s="3">
        <v>14298</v>
      </c>
      <c r="C2768" s="4" t="s">
        <v>4457</v>
      </c>
      <c r="D2768" s="4" t="s">
        <v>16</v>
      </c>
      <c r="E2768" s="4" t="s">
        <v>17</v>
      </c>
      <c r="F2768" s="4" t="s">
        <v>237</v>
      </c>
      <c r="G2768" s="4" t="s">
        <v>237</v>
      </c>
      <c r="H2768" s="4" t="s">
        <v>4458</v>
      </c>
      <c r="I2768" s="4" t="s">
        <v>303</v>
      </c>
      <c r="J2768" s="4" t="s">
        <v>21</v>
      </c>
      <c r="K2768" s="4" t="s">
        <v>4459</v>
      </c>
      <c r="L2768">
        <v>2</v>
      </c>
      <c r="M2768">
        <v>120</v>
      </c>
      <c r="N2768">
        <v>1</v>
      </c>
      <c r="O2768">
        <v>1</v>
      </c>
      <c r="P2768" s="4" t="s">
        <v>23</v>
      </c>
    </row>
    <row r="2769" spans="1:16" ht="30" x14ac:dyDescent="0.25">
      <c r="A2769">
        <v>2768</v>
      </c>
      <c r="B2769" s="3">
        <v>14299</v>
      </c>
      <c r="C2769" s="4" t="s">
        <v>4460</v>
      </c>
      <c r="D2769" s="4" t="s">
        <v>16</v>
      </c>
      <c r="E2769" s="4" t="s">
        <v>17</v>
      </c>
      <c r="F2769" s="4" t="s">
        <v>237</v>
      </c>
      <c r="G2769" s="4" t="s">
        <v>237</v>
      </c>
      <c r="H2769" s="4" t="s">
        <v>4461</v>
      </c>
      <c r="I2769" s="4" t="s">
        <v>303</v>
      </c>
      <c r="J2769" s="4" t="s">
        <v>21</v>
      </c>
      <c r="K2769" s="4" t="s">
        <v>4462</v>
      </c>
      <c r="L2769">
        <v>4</v>
      </c>
      <c r="M2769">
        <v>350</v>
      </c>
      <c r="N2769">
        <v>8</v>
      </c>
      <c r="O2769">
        <v>8</v>
      </c>
      <c r="P2769" s="4" t="s">
        <v>23</v>
      </c>
    </row>
    <row r="2770" spans="1:16" ht="30" x14ac:dyDescent="0.25">
      <c r="A2770">
        <v>2769</v>
      </c>
      <c r="B2770" s="3">
        <v>14300</v>
      </c>
      <c r="C2770" s="4" t="s">
        <v>4463</v>
      </c>
      <c r="D2770" s="4" t="s">
        <v>16</v>
      </c>
      <c r="E2770" s="4" t="s">
        <v>17</v>
      </c>
      <c r="F2770" s="4" t="s">
        <v>237</v>
      </c>
      <c r="G2770" s="4" t="s">
        <v>237</v>
      </c>
      <c r="H2770" s="4" t="s">
        <v>2801</v>
      </c>
      <c r="I2770" s="4" t="s">
        <v>4464</v>
      </c>
      <c r="J2770" s="4" t="s">
        <v>21</v>
      </c>
      <c r="K2770" s="4" t="s">
        <v>4465</v>
      </c>
      <c r="L2770">
        <v>11</v>
      </c>
      <c r="M2770">
        <v>300</v>
      </c>
      <c r="N2770">
        <v>19</v>
      </c>
      <c r="O2770">
        <v>19</v>
      </c>
      <c r="P2770" s="4" t="s">
        <v>23</v>
      </c>
    </row>
    <row r="2771" spans="1:16" ht="30" x14ac:dyDescent="0.25">
      <c r="A2771">
        <v>2770</v>
      </c>
      <c r="B2771" s="3">
        <v>14301</v>
      </c>
      <c r="C2771" s="4" t="s">
        <v>4466</v>
      </c>
      <c r="D2771" s="4" t="s">
        <v>16</v>
      </c>
      <c r="E2771" s="4" t="s">
        <v>17</v>
      </c>
      <c r="F2771" s="4" t="s">
        <v>237</v>
      </c>
      <c r="G2771" s="4" t="s">
        <v>237</v>
      </c>
      <c r="H2771" s="4" t="s">
        <v>2801</v>
      </c>
      <c r="I2771" s="4" t="s">
        <v>4467</v>
      </c>
      <c r="J2771" s="4" t="s">
        <v>21</v>
      </c>
      <c r="K2771" s="4" t="s">
        <v>4465</v>
      </c>
      <c r="L2771">
        <v>9</v>
      </c>
      <c r="M2771">
        <v>300</v>
      </c>
      <c r="N2771">
        <v>19</v>
      </c>
      <c r="O2771">
        <v>19</v>
      </c>
      <c r="P2771" s="4" t="s">
        <v>23</v>
      </c>
    </row>
    <row r="2772" spans="1:16" ht="30" x14ac:dyDescent="0.25">
      <c r="A2772">
        <v>2771</v>
      </c>
      <c r="B2772" s="3">
        <v>14302</v>
      </c>
      <c r="C2772" s="4" t="s">
        <v>4468</v>
      </c>
      <c r="D2772" s="4" t="s">
        <v>16</v>
      </c>
      <c r="E2772" s="4" t="s">
        <v>17</v>
      </c>
      <c r="F2772" s="4" t="s">
        <v>237</v>
      </c>
      <c r="G2772" s="4" t="s">
        <v>237</v>
      </c>
      <c r="H2772" s="4" t="s">
        <v>2801</v>
      </c>
      <c r="I2772" s="4" t="s">
        <v>4469</v>
      </c>
      <c r="J2772" s="4" t="s">
        <v>21</v>
      </c>
      <c r="K2772" s="4" t="s">
        <v>4465</v>
      </c>
      <c r="L2772">
        <v>9</v>
      </c>
      <c r="M2772">
        <v>300</v>
      </c>
      <c r="N2772">
        <v>18</v>
      </c>
      <c r="O2772">
        <v>18</v>
      </c>
      <c r="P2772" s="4" t="s">
        <v>23</v>
      </c>
    </row>
    <row r="2773" spans="1:16" ht="30" x14ac:dyDescent="0.25">
      <c r="A2773">
        <v>2772</v>
      </c>
      <c r="B2773" s="3">
        <v>14303</v>
      </c>
      <c r="C2773" s="4" t="s">
        <v>4470</v>
      </c>
      <c r="D2773" s="4" t="s">
        <v>16</v>
      </c>
      <c r="E2773" s="4" t="s">
        <v>17</v>
      </c>
      <c r="F2773" s="4" t="s">
        <v>237</v>
      </c>
      <c r="G2773" s="4" t="s">
        <v>237</v>
      </c>
      <c r="H2773" s="4" t="s">
        <v>2801</v>
      </c>
      <c r="I2773" s="4" t="s">
        <v>4471</v>
      </c>
      <c r="J2773" s="4" t="s">
        <v>21</v>
      </c>
      <c r="K2773" s="4" t="s">
        <v>4465</v>
      </c>
      <c r="L2773">
        <v>9</v>
      </c>
      <c r="M2773">
        <v>300</v>
      </c>
      <c r="N2773">
        <v>19</v>
      </c>
      <c r="O2773">
        <v>19</v>
      </c>
      <c r="P2773" s="4" t="s">
        <v>23</v>
      </c>
    </row>
    <row r="2774" spans="1:16" ht="30" x14ac:dyDescent="0.25">
      <c r="A2774">
        <v>2773</v>
      </c>
      <c r="B2774" s="3">
        <v>14304</v>
      </c>
      <c r="C2774" s="4" t="s">
        <v>4472</v>
      </c>
      <c r="D2774" s="4" t="s">
        <v>16</v>
      </c>
      <c r="E2774" s="4" t="s">
        <v>17</v>
      </c>
      <c r="F2774" s="4" t="s">
        <v>237</v>
      </c>
      <c r="G2774" s="4" t="s">
        <v>237</v>
      </c>
      <c r="H2774" s="4" t="s">
        <v>4473</v>
      </c>
      <c r="I2774" s="4" t="s">
        <v>4474</v>
      </c>
      <c r="J2774" s="4" t="s">
        <v>21</v>
      </c>
      <c r="K2774" s="4" t="s">
        <v>4475</v>
      </c>
      <c r="L2774">
        <v>8</v>
      </c>
      <c r="M2774">
        <v>250</v>
      </c>
      <c r="N2774">
        <v>16</v>
      </c>
      <c r="O2774">
        <v>16</v>
      </c>
      <c r="P2774" s="4" t="s">
        <v>23</v>
      </c>
    </row>
    <row r="2775" spans="1:16" ht="30" x14ac:dyDescent="0.25">
      <c r="A2775">
        <v>2774</v>
      </c>
      <c r="B2775" s="3">
        <v>14305</v>
      </c>
      <c r="C2775" s="4" t="s">
        <v>4476</v>
      </c>
      <c r="D2775" s="4" t="s">
        <v>16</v>
      </c>
      <c r="E2775" s="4" t="s">
        <v>17</v>
      </c>
      <c r="F2775" s="4" t="s">
        <v>237</v>
      </c>
      <c r="G2775" s="4" t="s">
        <v>237</v>
      </c>
      <c r="H2775" s="4" t="s">
        <v>1423</v>
      </c>
      <c r="I2775" s="4" t="s">
        <v>4477</v>
      </c>
      <c r="J2775" s="4" t="s">
        <v>21</v>
      </c>
      <c r="K2775" s="4" t="s">
        <v>4478</v>
      </c>
      <c r="L2775">
        <v>9</v>
      </c>
      <c r="M2775">
        <v>350</v>
      </c>
      <c r="N2775">
        <v>18</v>
      </c>
      <c r="O2775">
        <v>18</v>
      </c>
      <c r="P2775" s="4" t="s">
        <v>23</v>
      </c>
    </row>
    <row r="2776" spans="1:16" ht="45" x14ac:dyDescent="0.25">
      <c r="A2776">
        <v>2775</v>
      </c>
      <c r="B2776" s="3">
        <v>14306</v>
      </c>
      <c r="C2776" s="4" t="s">
        <v>4479</v>
      </c>
      <c r="D2776" s="4" t="s">
        <v>16</v>
      </c>
      <c r="E2776" s="4" t="s">
        <v>17</v>
      </c>
      <c r="F2776" s="4" t="s">
        <v>237</v>
      </c>
      <c r="G2776" s="4" t="s">
        <v>237</v>
      </c>
      <c r="H2776" s="4" t="s">
        <v>2801</v>
      </c>
      <c r="I2776" s="4" t="s">
        <v>4480</v>
      </c>
      <c r="J2776" s="4" t="s">
        <v>21</v>
      </c>
      <c r="K2776" s="4" t="s">
        <v>4481</v>
      </c>
      <c r="L2776">
        <v>9</v>
      </c>
      <c r="M2776">
        <v>300</v>
      </c>
      <c r="N2776">
        <v>19</v>
      </c>
      <c r="O2776">
        <v>19</v>
      </c>
      <c r="P2776" s="4" t="s">
        <v>23</v>
      </c>
    </row>
    <row r="2777" spans="1:16" ht="45" x14ac:dyDescent="0.25">
      <c r="A2777">
        <v>2776</v>
      </c>
      <c r="B2777" s="3">
        <v>14307</v>
      </c>
      <c r="C2777" s="4" t="s">
        <v>4482</v>
      </c>
      <c r="D2777" s="4" t="s">
        <v>16</v>
      </c>
      <c r="E2777" s="4" t="s">
        <v>17</v>
      </c>
      <c r="F2777" s="4" t="s">
        <v>237</v>
      </c>
      <c r="G2777" s="4" t="s">
        <v>237</v>
      </c>
      <c r="H2777" s="4" t="s">
        <v>2801</v>
      </c>
      <c r="I2777" s="4" t="s">
        <v>4483</v>
      </c>
      <c r="J2777" s="4" t="s">
        <v>21</v>
      </c>
      <c r="K2777" s="4" t="s">
        <v>4481</v>
      </c>
      <c r="L2777">
        <v>9</v>
      </c>
      <c r="M2777">
        <v>300</v>
      </c>
      <c r="N2777">
        <v>19</v>
      </c>
      <c r="O2777">
        <v>19</v>
      </c>
      <c r="P2777" s="4" t="s">
        <v>23</v>
      </c>
    </row>
    <row r="2778" spans="1:16" ht="45" x14ac:dyDescent="0.25">
      <c r="A2778">
        <v>2777</v>
      </c>
      <c r="B2778" s="3">
        <v>14308</v>
      </c>
      <c r="C2778" s="4" t="s">
        <v>4484</v>
      </c>
      <c r="D2778" s="4" t="s">
        <v>16</v>
      </c>
      <c r="E2778" s="4" t="s">
        <v>17</v>
      </c>
      <c r="F2778" s="4" t="s">
        <v>237</v>
      </c>
      <c r="G2778" s="4" t="s">
        <v>237</v>
      </c>
      <c r="H2778" s="4" t="s">
        <v>2801</v>
      </c>
      <c r="I2778" s="4" t="s">
        <v>4485</v>
      </c>
      <c r="J2778" s="4" t="s">
        <v>21</v>
      </c>
      <c r="K2778" s="4" t="s">
        <v>4481</v>
      </c>
      <c r="L2778">
        <v>9</v>
      </c>
      <c r="M2778">
        <v>300</v>
      </c>
      <c r="N2778">
        <v>19</v>
      </c>
      <c r="O2778">
        <v>19</v>
      </c>
      <c r="P2778" s="4" t="s">
        <v>23</v>
      </c>
    </row>
    <row r="2779" spans="1:16" ht="45" x14ac:dyDescent="0.25">
      <c r="A2779">
        <v>2778</v>
      </c>
      <c r="B2779" s="3">
        <v>14309</v>
      </c>
      <c r="C2779" s="4" t="s">
        <v>4486</v>
      </c>
      <c r="D2779" s="4" t="s">
        <v>16</v>
      </c>
      <c r="E2779" s="4" t="s">
        <v>17</v>
      </c>
      <c r="F2779" s="4" t="s">
        <v>237</v>
      </c>
      <c r="G2779" s="4" t="s">
        <v>237</v>
      </c>
      <c r="H2779" s="4" t="s">
        <v>2801</v>
      </c>
      <c r="I2779" s="4" t="s">
        <v>4487</v>
      </c>
      <c r="J2779" s="4" t="s">
        <v>21</v>
      </c>
      <c r="K2779" s="4" t="s">
        <v>4481</v>
      </c>
      <c r="L2779">
        <v>9</v>
      </c>
      <c r="M2779">
        <v>300</v>
      </c>
      <c r="N2779">
        <v>19</v>
      </c>
      <c r="O2779">
        <v>19</v>
      </c>
      <c r="P2779" s="4" t="s">
        <v>23</v>
      </c>
    </row>
    <row r="2780" spans="1:16" ht="30" x14ac:dyDescent="0.25">
      <c r="A2780">
        <v>2779</v>
      </c>
      <c r="B2780" s="3">
        <v>14387</v>
      </c>
      <c r="C2780" s="4" t="s">
        <v>4512</v>
      </c>
      <c r="D2780" s="4" t="s">
        <v>16</v>
      </c>
      <c r="E2780" s="4" t="s">
        <v>17</v>
      </c>
      <c r="F2780" s="4" t="s">
        <v>237</v>
      </c>
      <c r="G2780" s="4" t="s">
        <v>237</v>
      </c>
      <c r="H2780" s="4" t="s">
        <v>2801</v>
      </c>
      <c r="I2780" s="4" t="s">
        <v>4513</v>
      </c>
      <c r="J2780" s="4" t="s">
        <v>21</v>
      </c>
      <c r="K2780" s="4" t="s">
        <v>4514</v>
      </c>
      <c r="L2780">
        <v>10</v>
      </c>
      <c r="M2780">
        <v>500</v>
      </c>
      <c r="N2780">
        <v>19</v>
      </c>
      <c r="O2780">
        <v>19</v>
      </c>
      <c r="P2780" s="4" t="s">
        <v>23</v>
      </c>
    </row>
    <row r="2781" spans="1:16" ht="30" x14ac:dyDescent="0.25">
      <c r="A2781">
        <v>2780</v>
      </c>
      <c r="B2781" s="3">
        <v>14388</v>
      </c>
      <c r="C2781" s="4" t="s">
        <v>4515</v>
      </c>
      <c r="D2781" s="4" t="s">
        <v>16</v>
      </c>
      <c r="E2781" s="4" t="s">
        <v>17</v>
      </c>
      <c r="F2781" s="4" t="s">
        <v>237</v>
      </c>
      <c r="G2781" s="4" t="s">
        <v>237</v>
      </c>
      <c r="H2781" s="4" t="s">
        <v>4516</v>
      </c>
      <c r="I2781" s="4" t="s">
        <v>1479</v>
      </c>
      <c r="J2781" s="4" t="s">
        <v>21</v>
      </c>
      <c r="K2781" s="4" t="s">
        <v>4517</v>
      </c>
      <c r="L2781">
        <v>8</v>
      </c>
      <c r="M2781">
        <v>500</v>
      </c>
      <c r="N2781">
        <v>16</v>
      </c>
      <c r="O2781">
        <v>16</v>
      </c>
      <c r="P2781" s="4" t="s">
        <v>23</v>
      </c>
    </row>
    <row r="2782" spans="1:16" ht="30" x14ac:dyDescent="0.25">
      <c r="A2782">
        <v>2781</v>
      </c>
      <c r="B2782" s="3">
        <v>14389</v>
      </c>
      <c r="C2782" s="4" t="s">
        <v>4518</v>
      </c>
      <c r="D2782" s="4" t="s">
        <v>16</v>
      </c>
      <c r="E2782" s="4" t="s">
        <v>17</v>
      </c>
      <c r="F2782" s="4" t="s">
        <v>237</v>
      </c>
      <c r="G2782" s="4" t="s">
        <v>237</v>
      </c>
      <c r="H2782" s="4" t="s">
        <v>4516</v>
      </c>
      <c r="I2782" s="4" t="s">
        <v>4519</v>
      </c>
      <c r="J2782" s="4" t="s">
        <v>21</v>
      </c>
      <c r="K2782" s="4" t="s">
        <v>4517</v>
      </c>
      <c r="L2782">
        <v>10</v>
      </c>
      <c r="M2782">
        <v>500</v>
      </c>
      <c r="N2782">
        <v>18</v>
      </c>
      <c r="O2782">
        <v>18</v>
      </c>
      <c r="P2782" s="4" t="s">
        <v>23</v>
      </c>
    </row>
    <row r="2783" spans="1:16" ht="30" x14ac:dyDescent="0.25">
      <c r="A2783">
        <v>2782</v>
      </c>
      <c r="B2783" s="3">
        <v>14390</v>
      </c>
      <c r="C2783" s="4" t="s">
        <v>4520</v>
      </c>
      <c r="D2783" s="4" t="s">
        <v>16</v>
      </c>
      <c r="E2783" s="4" t="s">
        <v>17</v>
      </c>
      <c r="F2783" s="4" t="s">
        <v>237</v>
      </c>
      <c r="G2783" s="4" t="s">
        <v>237</v>
      </c>
      <c r="H2783" s="4" t="s">
        <v>4516</v>
      </c>
      <c r="I2783" s="4" t="s">
        <v>134</v>
      </c>
      <c r="J2783" s="4" t="s">
        <v>21</v>
      </c>
      <c r="K2783" s="4" t="s">
        <v>4521</v>
      </c>
      <c r="L2783">
        <v>2</v>
      </c>
      <c r="M2783">
        <v>500</v>
      </c>
      <c r="N2783">
        <v>2</v>
      </c>
      <c r="O2783">
        <v>3</v>
      </c>
      <c r="P2783" s="4" t="s">
        <v>23</v>
      </c>
    </row>
    <row r="2784" spans="1:16" ht="30" x14ac:dyDescent="0.25">
      <c r="A2784">
        <v>2783</v>
      </c>
      <c r="B2784" s="3">
        <v>14391</v>
      </c>
      <c r="C2784" s="4" t="s">
        <v>4522</v>
      </c>
      <c r="D2784" s="4" t="s">
        <v>16</v>
      </c>
      <c r="E2784" s="4" t="s">
        <v>17</v>
      </c>
      <c r="F2784" s="4" t="s">
        <v>237</v>
      </c>
      <c r="G2784" s="4" t="s">
        <v>237</v>
      </c>
      <c r="H2784" s="4" t="s">
        <v>4523</v>
      </c>
      <c r="I2784" s="4" t="s">
        <v>46</v>
      </c>
      <c r="J2784" s="4" t="s">
        <v>21</v>
      </c>
      <c r="K2784" s="4" t="s">
        <v>4524</v>
      </c>
      <c r="L2784">
        <v>1</v>
      </c>
      <c r="M2784">
        <v>250</v>
      </c>
      <c r="N2784">
        <v>1</v>
      </c>
      <c r="O2784">
        <v>1</v>
      </c>
      <c r="P2784" s="4" t="s">
        <v>29</v>
      </c>
    </row>
    <row r="2785" spans="1:16" ht="30" x14ac:dyDescent="0.25">
      <c r="A2785">
        <v>2784</v>
      </c>
      <c r="B2785" s="3">
        <v>14406</v>
      </c>
      <c r="C2785" s="4" t="s">
        <v>4535</v>
      </c>
      <c r="D2785" s="4" t="s">
        <v>16</v>
      </c>
      <c r="E2785" s="4" t="s">
        <v>17</v>
      </c>
      <c r="F2785" s="4" t="s">
        <v>237</v>
      </c>
      <c r="G2785" s="4" t="s">
        <v>237</v>
      </c>
      <c r="H2785" s="4" t="s">
        <v>860</v>
      </c>
      <c r="I2785" s="4" t="s">
        <v>4536</v>
      </c>
      <c r="J2785" s="4" t="s">
        <v>21</v>
      </c>
      <c r="K2785" s="4" t="s">
        <v>4537</v>
      </c>
      <c r="L2785">
        <v>10</v>
      </c>
      <c r="M2785">
        <v>500</v>
      </c>
      <c r="N2785">
        <v>18</v>
      </c>
      <c r="O2785">
        <v>19</v>
      </c>
      <c r="P2785" s="4" t="s">
        <v>23</v>
      </c>
    </row>
    <row r="2786" spans="1:16" ht="30" x14ac:dyDescent="0.25">
      <c r="A2786">
        <v>2785</v>
      </c>
      <c r="B2786" s="3">
        <v>14410</v>
      </c>
      <c r="C2786" s="4" t="s">
        <v>4538</v>
      </c>
      <c r="D2786" s="4" t="s">
        <v>16</v>
      </c>
      <c r="E2786" s="4" t="s">
        <v>17</v>
      </c>
      <c r="F2786" s="4" t="s">
        <v>237</v>
      </c>
      <c r="G2786" s="4" t="s">
        <v>237</v>
      </c>
      <c r="H2786" s="4" t="s">
        <v>4031</v>
      </c>
      <c r="I2786" s="4" t="s">
        <v>879</v>
      </c>
      <c r="J2786" s="4" t="s">
        <v>21</v>
      </c>
      <c r="K2786" s="4" t="s">
        <v>4539</v>
      </c>
      <c r="L2786">
        <v>10</v>
      </c>
      <c r="M2786">
        <v>400</v>
      </c>
      <c r="N2786">
        <v>18</v>
      </c>
      <c r="O2786">
        <v>18</v>
      </c>
      <c r="P2786" s="4" t="s">
        <v>23</v>
      </c>
    </row>
    <row r="2787" spans="1:16" ht="30" x14ac:dyDescent="0.25">
      <c r="A2787">
        <v>2786</v>
      </c>
      <c r="B2787" s="3">
        <v>15050</v>
      </c>
      <c r="C2787" s="4" t="s">
        <v>5103</v>
      </c>
      <c r="D2787" s="4" t="s">
        <v>16</v>
      </c>
      <c r="E2787" s="4" t="s">
        <v>17</v>
      </c>
      <c r="F2787" s="4" t="s">
        <v>237</v>
      </c>
      <c r="G2787" s="4" t="s">
        <v>237</v>
      </c>
      <c r="H2787" s="4" t="s">
        <v>804</v>
      </c>
      <c r="I2787" s="4" t="s">
        <v>63</v>
      </c>
      <c r="J2787" s="4" t="s">
        <v>21</v>
      </c>
      <c r="K2787" s="4" t="s">
        <v>5104</v>
      </c>
      <c r="L2787">
        <v>8</v>
      </c>
      <c r="M2787">
        <v>350</v>
      </c>
      <c r="N2787">
        <v>15</v>
      </c>
      <c r="O2787">
        <v>15</v>
      </c>
      <c r="P2787" s="4" t="s">
        <v>23</v>
      </c>
    </row>
    <row r="2788" spans="1:16" ht="30" x14ac:dyDescent="0.25">
      <c r="A2788">
        <v>2787</v>
      </c>
      <c r="B2788" s="3">
        <v>15051</v>
      </c>
      <c r="C2788" s="4" t="s">
        <v>5105</v>
      </c>
      <c r="D2788" s="4" t="s">
        <v>16</v>
      </c>
      <c r="E2788" s="4" t="s">
        <v>17</v>
      </c>
      <c r="F2788" s="4" t="s">
        <v>237</v>
      </c>
      <c r="G2788" s="4" t="s">
        <v>237</v>
      </c>
      <c r="H2788" s="4" t="s">
        <v>804</v>
      </c>
      <c r="I2788" s="4" t="s">
        <v>5106</v>
      </c>
      <c r="J2788" s="4" t="s">
        <v>21</v>
      </c>
      <c r="K2788" s="4" t="s">
        <v>5104</v>
      </c>
      <c r="L2788">
        <v>8</v>
      </c>
      <c r="M2788">
        <v>350</v>
      </c>
      <c r="N2788">
        <v>15</v>
      </c>
      <c r="O2788">
        <v>15</v>
      </c>
      <c r="P2788" s="4" t="s">
        <v>23</v>
      </c>
    </row>
    <row r="2789" spans="1:16" ht="30" x14ac:dyDescent="0.25">
      <c r="A2789">
        <v>2788</v>
      </c>
      <c r="B2789" s="3">
        <v>15052</v>
      </c>
      <c r="C2789" s="4" t="s">
        <v>5107</v>
      </c>
      <c r="D2789" s="4" t="s">
        <v>16</v>
      </c>
      <c r="E2789" s="4" t="s">
        <v>17</v>
      </c>
      <c r="F2789" s="4" t="s">
        <v>237</v>
      </c>
      <c r="G2789" s="4" t="s">
        <v>237</v>
      </c>
      <c r="H2789" s="4" t="s">
        <v>804</v>
      </c>
      <c r="I2789" s="4" t="s">
        <v>5108</v>
      </c>
      <c r="J2789" s="4" t="s">
        <v>21</v>
      </c>
      <c r="K2789" s="4" t="s">
        <v>5104</v>
      </c>
      <c r="L2789">
        <v>8</v>
      </c>
      <c r="M2789">
        <v>350</v>
      </c>
      <c r="N2789">
        <v>17</v>
      </c>
      <c r="O2789">
        <v>17</v>
      </c>
      <c r="P2789" s="4" t="s">
        <v>23</v>
      </c>
    </row>
    <row r="2790" spans="1:16" ht="30" x14ac:dyDescent="0.25">
      <c r="A2790">
        <v>2789</v>
      </c>
      <c r="B2790" s="3">
        <v>15053</v>
      </c>
      <c r="C2790" s="4" t="s">
        <v>5109</v>
      </c>
      <c r="D2790" s="4" t="s">
        <v>16</v>
      </c>
      <c r="E2790" s="4" t="s">
        <v>17</v>
      </c>
      <c r="F2790" s="4" t="s">
        <v>237</v>
      </c>
      <c r="G2790" s="4" t="s">
        <v>237</v>
      </c>
      <c r="H2790" s="4" t="s">
        <v>804</v>
      </c>
      <c r="I2790" s="4" t="s">
        <v>5110</v>
      </c>
      <c r="J2790" s="4" t="s">
        <v>21</v>
      </c>
      <c r="K2790" s="4" t="s">
        <v>5104</v>
      </c>
      <c r="L2790">
        <v>8</v>
      </c>
      <c r="M2790">
        <v>350</v>
      </c>
      <c r="N2790">
        <v>15</v>
      </c>
      <c r="O2790">
        <v>15</v>
      </c>
      <c r="P2790" s="4" t="s">
        <v>23</v>
      </c>
    </row>
    <row r="2791" spans="1:16" ht="30" x14ac:dyDescent="0.25">
      <c r="A2791">
        <v>2790</v>
      </c>
      <c r="B2791" s="3">
        <v>15054</v>
      </c>
      <c r="C2791" s="4" t="s">
        <v>5111</v>
      </c>
      <c r="D2791" s="4" t="s">
        <v>16</v>
      </c>
      <c r="E2791" s="4" t="s">
        <v>17</v>
      </c>
      <c r="F2791" s="4" t="s">
        <v>237</v>
      </c>
      <c r="G2791" s="4" t="s">
        <v>237</v>
      </c>
      <c r="H2791" s="4" t="s">
        <v>5112</v>
      </c>
      <c r="I2791" s="4" t="s">
        <v>4474</v>
      </c>
      <c r="J2791" s="4" t="s">
        <v>21</v>
      </c>
      <c r="K2791" s="4" t="s">
        <v>3145</v>
      </c>
      <c r="L2791">
        <v>6</v>
      </c>
      <c r="M2791">
        <v>360</v>
      </c>
      <c r="N2791">
        <v>12</v>
      </c>
      <c r="O2791">
        <v>12</v>
      </c>
      <c r="P2791" s="4" t="s">
        <v>23</v>
      </c>
    </row>
    <row r="2792" spans="1:16" ht="30" x14ac:dyDescent="0.25">
      <c r="A2792">
        <v>2791</v>
      </c>
      <c r="B2792" s="3">
        <v>15055</v>
      </c>
      <c r="C2792" s="4" t="s">
        <v>5113</v>
      </c>
      <c r="D2792" s="4" t="s">
        <v>16</v>
      </c>
      <c r="E2792" s="4" t="s">
        <v>17</v>
      </c>
      <c r="F2792" s="4" t="s">
        <v>237</v>
      </c>
      <c r="G2792" s="4" t="s">
        <v>237</v>
      </c>
      <c r="H2792" s="4" t="s">
        <v>5112</v>
      </c>
      <c r="I2792" s="4" t="s">
        <v>1479</v>
      </c>
      <c r="J2792" s="4" t="s">
        <v>21</v>
      </c>
      <c r="K2792" s="4" t="s">
        <v>3145</v>
      </c>
      <c r="L2792">
        <v>6</v>
      </c>
      <c r="M2792">
        <v>370</v>
      </c>
      <c r="N2792">
        <v>12</v>
      </c>
      <c r="O2792">
        <v>12</v>
      </c>
      <c r="P2792" s="4" t="s">
        <v>23</v>
      </c>
    </row>
    <row r="2793" spans="1:16" ht="30" x14ac:dyDescent="0.25">
      <c r="A2793">
        <v>2792</v>
      </c>
      <c r="B2793" s="3">
        <v>15056</v>
      </c>
      <c r="C2793" s="4" t="s">
        <v>5114</v>
      </c>
      <c r="D2793" s="4" t="s">
        <v>16</v>
      </c>
      <c r="E2793" s="4" t="s">
        <v>17</v>
      </c>
      <c r="F2793" s="4" t="s">
        <v>237</v>
      </c>
      <c r="G2793" s="4" t="s">
        <v>237</v>
      </c>
      <c r="H2793" s="4" t="s">
        <v>5115</v>
      </c>
      <c r="I2793" s="4" t="s">
        <v>83</v>
      </c>
      <c r="J2793" s="4" t="s">
        <v>21</v>
      </c>
      <c r="K2793" s="4" t="s">
        <v>5116</v>
      </c>
      <c r="L2793">
        <v>4</v>
      </c>
      <c r="M2793">
        <v>300</v>
      </c>
      <c r="N2793">
        <v>5</v>
      </c>
      <c r="O2793">
        <v>7</v>
      </c>
      <c r="P2793" s="4" t="s">
        <v>23</v>
      </c>
    </row>
    <row r="2794" spans="1:16" ht="30" x14ac:dyDescent="0.25">
      <c r="A2794">
        <v>2793</v>
      </c>
      <c r="B2794" s="3">
        <v>15057</v>
      </c>
      <c r="C2794" s="4" t="s">
        <v>5117</v>
      </c>
      <c r="D2794" s="4" t="s">
        <v>16</v>
      </c>
      <c r="E2794" s="4" t="s">
        <v>17</v>
      </c>
      <c r="F2794" s="4" t="s">
        <v>237</v>
      </c>
      <c r="G2794" s="4" t="s">
        <v>237</v>
      </c>
      <c r="H2794" s="4" t="s">
        <v>3141</v>
      </c>
      <c r="I2794" s="4" t="s">
        <v>5118</v>
      </c>
      <c r="J2794" s="4" t="s">
        <v>21</v>
      </c>
      <c r="K2794" s="4" t="s">
        <v>5119</v>
      </c>
      <c r="L2794">
        <v>8</v>
      </c>
      <c r="M2794">
        <v>400</v>
      </c>
      <c r="N2794">
        <v>17</v>
      </c>
      <c r="O2794">
        <v>17</v>
      </c>
      <c r="P2794" s="4" t="s">
        <v>23</v>
      </c>
    </row>
    <row r="2795" spans="1:16" ht="30" x14ac:dyDescent="0.25">
      <c r="A2795">
        <v>2794</v>
      </c>
      <c r="B2795" s="3">
        <v>14478</v>
      </c>
      <c r="C2795" s="4" t="s">
        <v>4647</v>
      </c>
      <c r="D2795" s="4" t="s">
        <v>16</v>
      </c>
      <c r="E2795" s="4" t="s">
        <v>17</v>
      </c>
      <c r="F2795" s="4" t="s">
        <v>4648</v>
      </c>
      <c r="G2795" s="4" t="s">
        <v>4648</v>
      </c>
      <c r="H2795" s="4" t="s">
        <v>863</v>
      </c>
      <c r="I2795" s="4" t="s">
        <v>4649</v>
      </c>
      <c r="J2795" s="4" t="s">
        <v>21</v>
      </c>
      <c r="K2795" s="4" t="s">
        <v>4650</v>
      </c>
      <c r="L2795">
        <v>4</v>
      </c>
      <c r="M2795">
        <v>800</v>
      </c>
      <c r="N2795">
        <v>0</v>
      </c>
      <c r="O2795">
        <v>1</v>
      </c>
      <c r="P2795" s="4" t="s">
        <v>23</v>
      </c>
    </row>
    <row r="2796" spans="1:16" ht="30" x14ac:dyDescent="0.25">
      <c r="A2796">
        <v>2795</v>
      </c>
      <c r="B2796" s="3">
        <v>14479</v>
      </c>
      <c r="C2796" s="4" t="s">
        <v>4651</v>
      </c>
      <c r="D2796" s="4" t="s">
        <v>16</v>
      </c>
      <c r="E2796" s="4" t="s">
        <v>17</v>
      </c>
      <c r="F2796" s="4" t="s">
        <v>4648</v>
      </c>
      <c r="G2796" s="4" t="s">
        <v>4648</v>
      </c>
      <c r="H2796" s="4" t="s">
        <v>4652</v>
      </c>
      <c r="I2796" s="4" t="s">
        <v>83</v>
      </c>
      <c r="J2796" s="4" t="s">
        <v>21</v>
      </c>
      <c r="K2796" s="4" t="s">
        <v>4653</v>
      </c>
      <c r="L2796">
        <v>1</v>
      </c>
      <c r="M2796">
        <v>80</v>
      </c>
      <c r="N2796">
        <v>1</v>
      </c>
      <c r="O2796">
        <v>1</v>
      </c>
      <c r="P2796" s="4" t="s">
        <v>29</v>
      </c>
    </row>
    <row r="2797" spans="1:16" ht="30" x14ac:dyDescent="0.25">
      <c r="A2797">
        <v>2796</v>
      </c>
      <c r="B2797" s="3">
        <v>14572</v>
      </c>
      <c r="C2797" s="4" t="s">
        <v>4812</v>
      </c>
      <c r="D2797" s="4" t="s">
        <v>16</v>
      </c>
      <c r="E2797" s="4" t="s">
        <v>17</v>
      </c>
      <c r="F2797" s="4" t="s">
        <v>4648</v>
      </c>
      <c r="G2797" s="4" t="s">
        <v>4648</v>
      </c>
      <c r="H2797" s="4" t="s">
        <v>4813</v>
      </c>
      <c r="I2797" s="4" t="s">
        <v>303</v>
      </c>
      <c r="J2797" s="4" t="s">
        <v>21</v>
      </c>
      <c r="K2797" s="4" t="s">
        <v>4814</v>
      </c>
      <c r="L2797">
        <v>3</v>
      </c>
      <c r="M2797">
        <v>180</v>
      </c>
      <c r="N2797">
        <v>3</v>
      </c>
      <c r="O2797">
        <v>3</v>
      </c>
      <c r="P2797" s="4" t="s">
        <v>23</v>
      </c>
    </row>
    <row r="2798" spans="1:16" ht="30" x14ac:dyDescent="0.25">
      <c r="A2798">
        <v>2797</v>
      </c>
      <c r="B2798" s="3">
        <v>15086</v>
      </c>
      <c r="C2798" s="4" t="s">
        <v>5167</v>
      </c>
      <c r="D2798" s="4" t="s">
        <v>16</v>
      </c>
      <c r="E2798" s="4" t="s">
        <v>17</v>
      </c>
      <c r="F2798" s="4" t="s">
        <v>4648</v>
      </c>
      <c r="G2798" s="4" t="s">
        <v>4648</v>
      </c>
      <c r="H2798" s="4" t="s">
        <v>863</v>
      </c>
      <c r="I2798" s="4" t="s">
        <v>5168</v>
      </c>
      <c r="J2798" s="4" t="s">
        <v>21</v>
      </c>
      <c r="K2798" s="4" t="s">
        <v>5169</v>
      </c>
      <c r="L2798">
        <v>2</v>
      </c>
      <c r="M2798">
        <v>100</v>
      </c>
      <c r="N2798">
        <v>2</v>
      </c>
      <c r="O2798">
        <v>2</v>
      </c>
      <c r="P2798" s="4" t="s">
        <v>23</v>
      </c>
    </row>
    <row r="2799" spans="1:16" ht="30" x14ac:dyDescent="0.25">
      <c r="A2799">
        <v>2798</v>
      </c>
      <c r="B2799" s="3">
        <v>15087</v>
      </c>
      <c r="C2799" s="4" t="s">
        <v>5170</v>
      </c>
      <c r="D2799" s="4" t="s">
        <v>16</v>
      </c>
      <c r="E2799" s="4" t="s">
        <v>17</v>
      </c>
      <c r="F2799" s="4" t="s">
        <v>4648</v>
      </c>
      <c r="G2799" s="4" t="s">
        <v>4648</v>
      </c>
      <c r="H2799" s="4" t="s">
        <v>863</v>
      </c>
      <c r="I2799" s="4" t="s">
        <v>5171</v>
      </c>
      <c r="J2799" s="4" t="s">
        <v>21</v>
      </c>
      <c r="K2799" s="4" t="s">
        <v>5172</v>
      </c>
      <c r="L2799">
        <v>1</v>
      </c>
      <c r="M2799">
        <v>100</v>
      </c>
      <c r="N2799">
        <v>1</v>
      </c>
      <c r="O2799">
        <v>1</v>
      </c>
      <c r="P2799" s="4" t="s">
        <v>29</v>
      </c>
    </row>
    <row r="2800" spans="1:16" ht="30" x14ac:dyDescent="0.25">
      <c r="A2800">
        <v>2799</v>
      </c>
      <c r="B2800" s="3">
        <v>15242</v>
      </c>
      <c r="C2800" s="4" t="s">
        <v>5310</v>
      </c>
      <c r="D2800" s="4" t="s">
        <v>16</v>
      </c>
      <c r="E2800" s="4" t="s">
        <v>17</v>
      </c>
      <c r="F2800" s="4" t="s">
        <v>4648</v>
      </c>
      <c r="G2800" s="4" t="s">
        <v>4648</v>
      </c>
      <c r="H2800" s="4" t="s">
        <v>1863</v>
      </c>
      <c r="I2800" s="4" t="s">
        <v>427</v>
      </c>
      <c r="J2800" s="4" t="s">
        <v>21</v>
      </c>
      <c r="K2800" s="4" t="s">
        <v>5311</v>
      </c>
      <c r="L2800">
        <v>1</v>
      </c>
      <c r="M2800">
        <v>80</v>
      </c>
      <c r="N2800">
        <v>1</v>
      </c>
      <c r="O2800">
        <v>1</v>
      </c>
      <c r="P2800" s="4" t="s">
        <v>29</v>
      </c>
    </row>
    <row r="2801" spans="1:16" ht="30" x14ac:dyDescent="0.25">
      <c r="A2801">
        <v>2800</v>
      </c>
      <c r="B2801" s="3">
        <v>15243</v>
      </c>
      <c r="C2801" s="4" t="s">
        <v>5312</v>
      </c>
      <c r="D2801" s="4" t="s">
        <v>16</v>
      </c>
      <c r="E2801" s="4" t="s">
        <v>17</v>
      </c>
      <c r="F2801" s="4" t="s">
        <v>4648</v>
      </c>
      <c r="G2801" s="4" t="s">
        <v>4648</v>
      </c>
      <c r="H2801" s="4" t="s">
        <v>1863</v>
      </c>
      <c r="I2801" s="4" t="s">
        <v>938</v>
      </c>
      <c r="J2801" s="4" t="s">
        <v>21</v>
      </c>
      <c r="K2801" s="4" t="s">
        <v>5313</v>
      </c>
      <c r="L2801">
        <v>1</v>
      </c>
      <c r="M2801">
        <v>70</v>
      </c>
      <c r="N2801">
        <v>1</v>
      </c>
      <c r="O2801">
        <v>1</v>
      </c>
      <c r="P2801" s="4" t="s">
        <v>29</v>
      </c>
    </row>
    <row r="2802" spans="1:16" ht="30" x14ac:dyDescent="0.25">
      <c r="A2802">
        <v>2801</v>
      </c>
      <c r="B2802" s="3">
        <v>15244</v>
      </c>
      <c r="C2802" s="4" t="s">
        <v>5314</v>
      </c>
      <c r="D2802" s="4" t="s">
        <v>16</v>
      </c>
      <c r="E2802" s="4" t="s">
        <v>17</v>
      </c>
      <c r="F2802" s="4" t="s">
        <v>4648</v>
      </c>
      <c r="G2802" s="4" t="s">
        <v>4648</v>
      </c>
      <c r="H2802" s="4" t="s">
        <v>5315</v>
      </c>
      <c r="I2802" s="4" t="s">
        <v>134</v>
      </c>
      <c r="J2802" s="4" t="s">
        <v>21</v>
      </c>
      <c r="K2802" s="4" t="s">
        <v>5316</v>
      </c>
      <c r="L2802">
        <v>1</v>
      </c>
      <c r="M2802">
        <v>150</v>
      </c>
      <c r="N2802">
        <v>1</v>
      </c>
      <c r="O2802">
        <v>1</v>
      </c>
      <c r="P2802" s="4" t="s">
        <v>29</v>
      </c>
    </row>
    <row r="2803" spans="1:16" ht="30" x14ac:dyDescent="0.25">
      <c r="A2803">
        <v>2802</v>
      </c>
      <c r="B2803" s="3">
        <v>15245</v>
      </c>
      <c r="C2803" s="4" t="s">
        <v>5317</v>
      </c>
      <c r="D2803" s="4" t="s">
        <v>16</v>
      </c>
      <c r="E2803" s="4" t="s">
        <v>17</v>
      </c>
      <c r="F2803" s="4" t="s">
        <v>4648</v>
      </c>
      <c r="G2803" s="4" t="s">
        <v>4648</v>
      </c>
      <c r="H2803" s="4" t="s">
        <v>5318</v>
      </c>
      <c r="I2803" s="4" t="s">
        <v>1907</v>
      </c>
      <c r="J2803" s="4" t="s">
        <v>21</v>
      </c>
      <c r="K2803" s="4" t="s">
        <v>5319</v>
      </c>
      <c r="L2803">
        <v>1</v>
      </c>
      <c r="M2803">
        <v>60</v>
      </c>
      <c r="N2803">
        <v>1</v>
      </c>
      <c r="O2803">
        <v>1</v>
      </c>
      <c r="P2803" s="4" t="s">
        <v>29</v>
      </c>
    </row>
    <row r="2804" spans="1:16" ht="30" x14ac:dyDescent="0.25">
      <c r="A2804">
        <v>2803</v>
      </c>
      <c r="B2804" s="3">
        <v>15246</v>
      </c>
      <c r="C2804" s="4" t="s">
        <v>5320</v>
      </c>
      <c r="D2804" s="4" t="s">
        <v>16</v>
      </c>
      <c r="E2804" s="4" t="s">
        <v>17</v>
      </c>
      <c r="F2804" s="4" t="s">
        <v>4648</v>
      </c>
      <c r="G2804" s="4" t="s">
        <v>4648</v>
      </c>
      <c r="H2804" s="4" t="s">
        <v>1863</v>
      </c>
      <c r="I2804" s="4" t="s">
        <v>2301</v>
      </c>
      <c r="J2804" s="4" t="s">
        <v>21</v>
      </c>
      <c r="K2804" s="4" t="s">
        <v>5321</v>
      </c>
      <c r="L2804">
        <v>1</v>
      </c>
      <c r="M2804">
        <v>100</v>
      </c>
      <c r="N2804">
        <v>1</v>
      </c>
      <c r="O2804">
        <v>1</v>
      </c>
      <c r="P2804" s="4" t="s">
        <v>29</v>
      </c>
    </row>
    <row r="2805" spans="1:16" ht="30" x14ac:dyDescent="0.25">
      <c r="A2805">
        <v>2804</v>
      </c>
      <c r="B2805" s="3">
        <v>15247</v>
      </c>
      <c r="C2805" s="4" t="s">
        <v>5322</v>
      </c>
      <c r="D2805" s="4" t="s">
        <v>16</v>
      </c>
      <c r="E2805" s="4" t="s">
        <v>17</v>
      </c>
      <c r="F2805" s="4" t="s">
        <v>4648</v>
      </c>
      <c r="G2805" s="4" t="s">
        <v>4648</v>
      </c>
      <c r="H2805" s="4" t="s">
        <v>1863</v>
      </c>
      <c r="I2805" s="4" t="s">
        <v>5323</v>
      </c>
      <c r="J2805" s="4" t="s">
        <v>21</v>
      </c>
      <c r="K2805" s="4" t="s">
        <v>5324</v>
      </c>
      <c r="L2805">
        <v>1</v>
      </c>
      <c r="M2805">
        <v>80</v>
      </c>
      <c r="N2805">
        <v>1</v>
      </c>
      <c r="O2805">
        <v>1</v>
      </c>
      <c r="P2805" s="4" t="s">
        <v>29</v>
      </c>
    </row>
    <row r="2806" spans="1:16" ht="30" x14ac:dyDescent="0.25">
      <c r="A2806">
        <v>2805</v>
      </c>
      <c r="B2806" s="3">
        <v>15267</v>
      </c>
      <c r="C2806" s="4" t="s">
        <v>5363</v>
      </c>
      <c r="D2806" s="4" t="s">
        <v>16</v>
      </c>
      <c r="E2806" s="4" t="s">
        <v>17</v>
      </c>
      <c r="F2806" s="4" t="s">
        <v>4648</v>
      </c>
      <c r="G2806" s="4" t="s">
        <v>4648</v>
      </c>
      <c r="H2806" s="4" t="s">
        <v>4558</v>
      </c>
      <c r="I2806" s="4" t="s">
        <v>1458</v>
      </c>
      <c r="J2806" s="4" t="s">
        <v>21</v>
      </c>
      <c r="K2806" s="4" t="s">
        <v>5364</v>
      </c>
      <c r="L2806">
        <v>4</v>
      </c>
      <c r="M2806">
        <v>130</v>
      </c>
      <c r="N2806">
        <v>3</v>
      </c>
      <c r="O2806">
        <v>5</v>
      </c>
      <c r="P2806" s="4" t="s">
        <v>23</v>
      </c>
    </row>
    <row r="2807" spans="1:16" ht="30" x14ac:dyDescent="0.25">
      <c r="A2807">
        <v>2806</v>
      </c>
      <c r="B2807" s="3">
        <v>15268</v>
      </c>
      <c r="C2807" s="4" t="s">
        <v>5365</v>
      </c>
      <c r="D2807" s="4" t="s">
        <v>16</v>
      </c>
      <c r="E2807" s="4" t="s">
        <v>17</v>
      </c>
      <c r="F2807" s="4" t="s">
        <v>4648</v>
      </c>
      <c r="G2807" s="4" t="s">
        <v>4648</v>
      </c>
      <c r="H2807" s="4" t="s">
        <v>5366</v>
      </c>
      <c r="I2807" s="4" t="s">
        <v>46</v>
      </c>
      <c r="J2807" s="4" t="s">
        <v>21</v>
      </c>
      <c r="K2807" s="4" t="s">
        <v>5367</v>
      </c>
      <c r="L2807">
        <v>2</v>
      </c>
      <c r="M2807">
        <v>150</v>
      </c>
      <c r="N2807">
        <v>3</v>
      </c>
      <c r="O2807">
        <v>3</v>
      </c>
      <c r="P2807" s="4" t="s">
        <v>23</v>
      </c>
    </row>
    <row r="2808" spans="1:16" ht="30" x14ac:dyDescent="0.25">
      <c r="A2808">
        <v>2807</v>
      </c>
      <c r="B2808" s="3">
        <v>15269</v>
      </c>
      <c r="C2808" s="4" t="s">
        <v>5368</v>
      </c>
      <c r="D2808" s="4" t="s">
        <v>16</v>
      </c>
      <c r="E2808" s="4" t="s">
        <v>17</v>
      </c>
      <c r="F2808" s="4" t="s">
        <v>4648</v>
      </c>
      <c r="G2808" s="4" t="s">
        <v>4648</v>
      </c>
      <c r="H2808" s="4" t="s">
        <v>1863</v>
      </c>
      <c r="I2808" s="4" t="s">
        <v>5369</v>
      </c>
      <c r="J2808" s="4" t="s">
        <v>21</v>
      </c>
      <c r="K2808" s="4" t="s">
        <v>5370</v>
      </c>
      <c r="L2808">
        <v>1</v>
      </c>
      <c r="M2808">
        <v>150</v>
      </c>
      <c r="N2808">
        <v>1</v>
      </c>
      <c r="O2808">
        <v>2</v>
      </c>
      <c r="P2808" s="4" t="s">
        <v>23</v>
      </c>
    </row>
    <row r="2809" spans="1:16" ht="30" x14ac:dyDescent="0.25">
      <c r="A2809">
        <v>2808</v>
      </c>
      <c r="B2809" s="3">
        <v>15391</v>
      </c>
      <c r="C2809" s="4" t="s">
        <v>5423</v>
      </c>
      <c r="D2809" s="4" t="s">
        <v>16</v>
      </c>
      <c r="E2809" s="4" t="s">
        <v>17</v>
      </c>
      <c r="F2809" s="4" t="s">
        <v>4648</v>
      </c>
      <c r="G2809" s="4" t="s">
        <v>4648</v>
      </c>
      <c r="H2809" s="4" t="s">
        <v>5424</v>
      </c>
      <c r="I2809" s="4" t="s">
        <v>179</v>
      </c>
      <c r="J2809" s="4" t="s">
        <v>21</v>
      </c>
      <c r="K2809" s="4" t="s">
        <v>5425</v>
      </c>
      <c r="L2809">
        <v>4</v>
      </c>
      <c r="M2809">
        <v>150</v>
      </c>
      <c r="N2809">
        <v>2</v>
      </c>
      <c r="O2809">
        <v>2</v>
      </c>
      <c r="P2809" s="4" t="s">
        <v>23</v>
      </c>
    </row>
    <row r="2810" spans="1:16" ht="30" x14ac:dyDescent="0.25">
      <c r="A2810">
        <v>2809</v>
      </c>
      <c r="B2810" s="3">
        <v>15392</v>
      </c>
      <c r="C2810" s="4" t="s">
        <v>5426</v>
      </c>
      <c r="D2810" s="4" t="s">
        <v>16</v>
      </c>
      <c r="E2810" s="4" t="s">
        <v>17</v>
      </c>
      <c r="F2810" s="4" t="s">
        <v>4648</v>
      </c>
      <c r="G2810" s="4" t="s">
        <v>4648</v>
      </c>
      <c r="H2810" s="4" t="s">
        <v>5424</v>
      </c>
      <c r="I2810" s="4" t="s">
        <v>465</v>
      </c>
      <c r="J2810" s="4" t="s">
        <v>21</v>
      </c>
      <c r="K2810" s="4" t="s">
        <v>5427</v>
      </c>
      <c r="L2810">
        <v>3</v>
      </c>
      <c r="M2810">
        <v>160</v>
      </c>
      <c r="N2810">
        <v>6</v>
      </c>
      <c r="O2810">
        <v>6</v>
      </c>
      <c r="P2810" s="4" t="s">
        <v>23</v>
      </c>
    </row>
    <row r="2811" spans="1:16" ht="30" x14ac:dyDescent="0.25">
      <c r="A2811">
        <v>2810</v>
      </c>
      <c r="B2811" s="3">
        <v>15394</v>
      </c>
      <c r="C2811" s="4" t="s">
        <v>5428</v>
      </c>
      <c r="D2811" s="4" t="s">
        <v>16</v>
      </c>
      <c r="E2811" s="4" t="s">
        <v>17</v>
      </c>
      <c r="F2811" s="4" t="s">
        <v>4648</v>
      </c>
      <c r="G2811" s="4" t="s">
        <v>4648</v>
      </c>
      <c r="H2811" s="4" t="s">
        <v>5424</v>
      </c>
      <c r="I2811" s="4" t="s">
        <v>337</v>
      </c>
      <c r="J2811" s="4" t="s">
        <v>21</v>
      </c>
      <c r="K2811" s="4" t="s">
        <v>5429</v>
      </c>
      <c r="L2811">
        <v>1</v>
      </c>
      <c r="M2811">
        <v>10</v>
      </c>
      <c r="N2811">
        <v>1</v>
      </c>
      <c r="O2811">
        <v>1</v>
      </c>
      <c r="P2811" s="4" t="s">
        <v>29</v>
      </c>
    </row>
    <row r="2812" spans="1:16" ht="30" x14ac:dyDescent="0.25">
      <c r="A2812">
        <v>2811</v>
      </c>
      <c r="B2812" s="3">
        <v>15396</v>
      </c>
      <c r="C2812" s="4" t="s">
        <v>5430</v>
      </c>
      <c r="D2812" s="4" t="s">
        <v>16</v>
      </c>
      <c r="E2812" s="4" t="s">
        <v>17</v>
      </c>
      <c r="F2812" s="4" t="s">
        <v>4648</v>
      </c>
      <c r="G2812" s="4" t="s">
        <v>4648</v>
      </c>
      <c r="H2812" s="4" t="s">
        <v>5431</v>
      </c>
      <c r="I2812" s="4" t="s">
        <v>465</v>
      </c>
      <c r="J2812" s="4" t="s">
        <v>21</v>
      </c>
      <c r="K2812" s="4" t="s">
        <v>5432</v>
      </c>
      <c r="L2812">
        <v>2</v>
      </c>
      <c r="M2812">
        <v>150</v>
      </c>
      <c r="N2812">
        <v>2</v>
      </c>
      <c r="O2812">
        <v>2</v>
      </c>
      <c r="P2812" s="4" t="s">
        <v>23</v>
      </c>
    </row>
    <row r="2813" spans="1:16" ht="30" x14ac:dyDescent="0.25">
      <c r="A2813">
        <v>2812</v>
      </c>
      <c r="B2813" s="3">
        <v>15399</v>
      </c>
      <c r="C2813" s="4" t="s">
        <v>5433</v>
      </c>
      <c r="D2813" s="4" t="s">
        <v>16</v>
      </c>
      <c r="E2813" s="4" t="s">
        <v>17</v>
      </c>
      <c r="F2813" s="4" t="s">
        <v>4648</v>
      </c>
      <c r="G2813" s="4" t="s">
        <v>4648</v>
      </c>
      <c r="H2813" s="4" t="s">
        <v>5431</v>
      </c>
      <c r="I2813" s="4" t="s">
        <v>1942</v>
      </c>
      <c r="J2813" s="4" t="s">
        <v>21</v>
      </c>
      <c r="K2813" s="4" t="s">
        <v>5434</v>
      </c>
      <c r="L2813">
        <v>1</v>
      </c>
      <c r="M2813">
        <v>80</v>
      </c>
      <c r="N2813">
        <v>1</v>
      </c>
      <c r="O2813">
        <v>1</v>
      </c>
      <c r="P2813" s="4" t="s">
        <v>219</v>
      </c>
    </row>
    <row r="2814" spans="1:16" ht="30" x14ac:dyDescent="0.25">
      <c r="A2814">
        <v>2813</v>
      </c>
      <c r="B2814" s="3">
        <v>15400</v>
      </c>
      <c r="C2814" s="4" t="s">
        <v>5435</v>
      </c>
      <c r="D2814" s="4" t="s">
        <v>16</v>
      </c>
      <c r="E2814" s="4" t="s">
        <v>17</v>
      </c>
      <c r="F2814" s="4" t="s">
        <v>4648</v>
      </c>
      <c r="G2814" s="4" t="s">
        <v>4648</v>
      </c>
      <c r="H2814" s="4" t="s">
        <v>5431</v>
      </c>
      <c r="I2814" s="4" t="s">
        <v>278</v>
      </c>
      <c r="J2814" s="4" t="s">
        <v>21</v>
      </c>
      <c r="K2814" s="4" t="s">
        <v>5436</v>
      </c>
      <c r="L2814">
        <v>2</v>
      </c>
      <c r="M2814">
        <v>130</v>
      </c>
      <c r="N2814">
        <v>2</v>
      </c>
      <c r="O2814">
        <v>2</v>
      </c>
      <c r="P2814" s="4" t="s">
        <v>23</v>
      </c>
    </row>
    <row r="2815" spans="1:16" ht="30" x14ac:dyDescent="0.25">
      <c r="A2815">
        <v>2814</v>
      </c>
      <c r="B2815" s="3">
        <v>15733</v>
      </c>
      <c r="C2815" s="4" t="s">
        <v>5893</v>
      </c>
      <c r="D2815" s="4" t="s">
        <v>16</v>
      </c>
      <c r="E2815" s="4" t="s">
        <v>17</v>
      </c>
      <c r="F2815" s="4" t="s">
        <v>4648</v>
      </c>
      <c r="G2815" s="4" t="s">
        <v>4648</v>
      </c>
      <c r="H2815" s="4" t="s">
        <v>5894</v>
      </c>
      <c r="I2815" s="4" t="s">
        <v>5637</v>
      </c>
      <c r="J2815" s="4" t="s">
        <v>21</v>
      </c>
      <c r="K2815" s="4" t="s">
        <v>5895</v>
      </c>
      <c r="L2815">
        <v>2</v>
      </c>
      <c r="M2815">
        <v>100</v>
      </c>
      <c r="N2815">
        <v>1</v>
      </c>
      <c r="O2815">
        <v>1</v>
      </c>
      <c r="P2815" s="4" t="s">
        <v>23</v>
      </c>
    </row>
    <row r="2816" spans="1:16" ht="30" x14ac:dyDescent="0.25">
      <c r="A2816">
        <v>2815</v>
      </c>
      <c r="B2816" s="3">
        <v>15817</v>
      </c>
      <c r="C2816" s="4" t="s">
        <v>6036</v>
      </c>
      <c r="D2816" s="4" t="s">
        <v>16</v>
      </c>
      <c r="E2816" s="4" t="s">
        <v>17</v>
      </c>
      <c r="F2816" s="4" t="s">
        <v>4648</v>
      </c>
      <c r="G2816" s="4" t="s">
        <v>4648</v>
      </c>
      <c r="H2816" s="4" t="s">
        <v>6037</v>
      </c>
      <c r="I2816" s="4" t="s">
        <v>185</v>
      </c>
      <c r="J2816" s="4" t="s">
        <v>21</v>
      </c>
      <c r="K2816" s="4" t="s">
        <v>6038</v>
      </c>
      <c r="L2816">
        <v>2</v>
      </c>
      <c r="M2816">
        <v>120</v>
      </c>
      <c r="N2816">
        <v>1</v>
      </c>
      <c r="O2816">
        <v>1</v>
      </c>
      <c r="P2816" s="4" t="s">
        <v>23</v>
      </c>
    </row>
    <row r="2817" spans="1:16" ht="30" x14ac:dyDescent="0.25">
      <c r="A2817">
        <v>2816</v>
      </c>
      <c r="B2817" s="3">
        <v>15818</v>
      </c>
      <c r="C2817" s="4" t="s">
        <v>6039</v>
      </c>
      <c r="D2817" s="4" t="s">
        <v>16</v>
      </c>
      <c r="E2817" s="4" t="s">
        <v>17</v>
      </c>
      <c r="F2817" s="4" t="s">
        <v>4648</v>
      </c>
      <c r="G2817" s="4" t="s">
        <v>4648</v>
      </c>
      <c r="H2817" s="4" t="s">
        <v>6040</v>
      </c>
      <c r="I2817" s="4" t="s">
        <v>278</v>
      </c>
      <c r="J2817" s="4" t="s">
        <v>21</v>
      </c>
      <c r="K2817" s="4" t="s">
        <v>6041</v>
      </c>
      <c r="L2817">
        <v>4</v>
      </c>
      <c r="M2817">
        <v>130</v>
      </c>
      <c r="N2817">
        <v>3</v>
      </c>
      <c r="O2817">
        <v>4</v>
      </c>
      <c r="P2817" s="4" t="s">
        <v>23</v>
      </c>
    </row>
    <row r="2818" spans="1:16" ht="30" x14ac:dyDescent="0.25">
      <c r="A2818">
        <v>2817</v>
      </c>
      <c r="B2818" s="3">
        <v>15819</v>
      </c>
      <c r="C2818" s="4" t="s">
        <v>6042</v>
      </c>
      <c r="D2818" s="4" t="s">
        <v>16</v>
      </c>
      <c r="E2818" s="4" t="s">
        <v>17</v>
      </c>
      <c r="F2818" s="4" t="s">
        <v>4648</v>
      </c>
      <c r="G2818" s="4" t="s">
        <v>4648</v>
      </c>
      <c r="H2818" s="4" t="s">
        <v>5894</v>
      </c>
      <c r="I2818" s="4" t="s">
        <v>115</v>
      </c>
      <c r="J2818" s="4" t="s">
        <v>21</v>
      </c>
      <c r="K2818" s="4" t="s">
        <v>6043</v>
      </c>
      <c r="L2818">
        <v>2</v>
      </c>
      <c r="M2818">
        <v>120</v>
      </c>
      <c r="N2818">
        <v>2</v>
      </c>
      <c r="O2818">
        <v>2</v>
      </c>
      <c r="P2818" s="4" t="s">
        <v>23</v>
      </c>
    </row>
    <row r="2819" spans="1:16" ht="30" x14ac:dyDescent="0.25">
      <c r="A2819">
        <v>2818</v>
      </c>
      <c r="B2819" s="3">
        <v>15820</v>
      </c>
      <c r="C2819" s="4" t="s">
        <v>6044</v>
      </c>
      <c r="D2819" s="4" t="s">
        <v>16</v>
      </c>
      <c r="E2819" s="4" t="s">
        <v>17</v>
      </c>
      <c r="F2819" s="4" t="s">
        <v>4648</v>
      </c>
      <c r="G2819" s="4" t="s">
        <v>4648</v>
      </c>
      <c r="H2819" s="4" t="s">
        <v>6045</v>
      </c>
      <c r="I2819" s="4" t="s">
        <v>185</v>
      </c>
      <c r="J2819" s="4" t="s">
        <v>21</v>
      </c>
      <c r="K2819" s="4" t="s">
        <v>6046</v>
      </c>
      <c r="L2819">
        <v>2</v>
      </c>
      <c r="M2819">
        <v>150</v>
      </c>
      <c r="N2819">
        <v>2</v>
      </c>
      <c r="O2819">
        <v>2</v>
      </c>
      <c r="P2819" s="4" t="s">
        <v>23</v>
      </c>
    </row>
    <row r="2820" spans="1:16" ht="30" x14ac:dyDescent="0.25">
      <c r="A2820">
        <v>2819</v>
      </c>
      <c r="B2820" s="3">
        <v>15821</v>
      </c>
      <c r="C2820" s="4" t="s">
        <v>6047</v>
      </c>
      <c r="D2820" s="4" t="s">
        <v>16</v>
      </c>
      <c r="E2820" s="4" t="s">
        <v>17</v>
      </c>
      <c r="F2820" s="4" t="s">
        <v>4648</v>
      </c>
      <c r="G2820" s="4" t="s">
        <v>4648</v>
      </c>
      <c r="H2820" s="4" t="s">
        <v>6045</v>
      </c>
      <c r="I2820" s="4" t="s">
        <v>446</v>
      </c>
      <c r="J2820" s="4" t="s">
        <v>21</v>
      </c>
      <c r="K2820" s="4" t="s">
        <v>6048</v>
      </c>
      <c r="L2820">
        <v>4</v>
      </c>
      <c r="M2820">
        <v>300</v>
      </c>
      <c r="N2820">
        <v>3</v>
      </c>
      <c r="O2820">
        <v>4</v>
      </c>
      <c r="P2820" s="4" t="s">
        <v>23</v>
      </c>
    </row>
    <row r="2821" spans="1:16" ht="30" x14ac:dyDescent="0.25">
      <c r="A2821">
        <v>2820</v>
      </c>
      <c r="B2821" s="3">
        <v>15979</v>
      </c>
      <c r="C2821" s="4" t="s">
        <v>6395</v>
      </c>
      <c r="D2821" s="4" t="s">
        <v>16</v>
      </c>
      <c r="E2821" s="4" t="s">
        <v>17</v>
      </c>
      <c r="F2821" s="4" t="s">
        <v>4648</v>
      </c>
      <c r="G2821" s="4" t="s">
        <v>4648</v>
      </c>
      <c r="H2821" s="4" t="s">
        <v>6396</v>
      </c>
      <c r="I2821" s="4" t="s">
        <v>4064</v>
      </c>
      <c r="J2821" s="4" t="s">
        <v>21</v>
      </c>
      <c r="K2821" s="4" t="s">
        <v>6397</v>
      </c>
      <c r="L2821">
        <v>9</v>
      </c>
      <c r="M2821">
        <v>800</v>
      </c>
      <c r="N2821">
        <v>32</v>
      </c>
      <c r="O2821">
        <v>32</v>
      </c>
      <c r="P2821" s="4" t="s">
        <v>23</v>
      </c>
    </row>
    <row r="2822" spans="1:16" ht="30" x14ac:dyDescent="0.25">
      <c r="A2822">
        <v>2821</v>
      </c>
      <c r="B2822" s="3">
        <v>15980</v>
      </c>
      <c r="C2822" s="4" t="s">
        <v>6398</v>
      </c>
      <c r="D2822" s="4" t="s">
        <v>16</v>
      </c>
      <c r="E2822" s="4" t="s">
        <v>17</v>
      </c>
      <c r="F2822" s="4" t="s">
        <v>4648</v>
      </c>
      <c r="G2822" s="4" t="s">
        <v>4648</v>
      </c>
      <c r="H2822" s="4" t="s">
        <v>6399</v>
      </c>
      <c r="I2822" s="4" t="s">
        <v>323</v>
      </c>
      <c r="J2822" s="4" t="s">
        <v>21</v>
      </c>
      <c r="K2822" s="4" t="s">
        <v>6400</v>
      </c>
      <c r="L2822">
        <v>4</v>
      </c>
      <c r="M2822">
        <v>180</v>
      </c>
      <c r="N2822">
        <v>3</v>
      </c>
      <c r="O2822">
        <v>5</v>
      </c>
      <c r="P2822" s="4" t="s">
        <v>23</v>
      </c>
    </row>
    <row r="2823" spans="1:16" ht="30" x14ac:dyDescent="0.25">
      <c r="A2823">
        <v>2822</v>
      </c>
      <c r="B2823" s="3">
        <v>15981</v>
      </c>
      <c r="C2823" s="4" t="s">
        <v>6401</v>
      </c>
      <c r="D2823" s="4" t="s">
        <v>16</v>
      </c>
      <c r="E2823" s="4" t="s">
        <v>17</v>
      </c>
      <c r="F2823" s="4" t="s">
        <v>4648</v>
      </c>
      <c r="G2823" s="4" t="s">
        <v>4648</v>
      </c>
      <c r="H2823" s="4" t="s">
        <v>6402</v>
      </c>
      <c r="I2823" s="4" t="s">
        <v>376</v>
      </c>
      <c r="J2823" s="4" t="s">
        <v>21</v>
      </c>
      <c r="K2823" s="4" t="s">
        <v>6403</v>
      </c>
      <c r="L2823">
        <v>1</v>
      </c>
      <c r="M2823">
        <v>120</v>
      </c>
      <c r="N2823">
        <v>1</v>
      </c>
      <c r="O2823">
        <v>1</v>
      </c>
      <c r="P2823" s="4" t="s">
        <v>29</v>
      </c>
    </row>
    <row r="2824" spans="1:16" ht="30" x14ac:dyDescent="0.25">
      <c r="A2824">
        <v>2823</v>
      </c>
      <c r="B2824" s="3">
        <v>15982</v>
      </c>
      <c r="C2824" s="4" t="s">
        <v>6404</v>
      </c>
      <c r="D2824" s="4" t="s">
        <v>16</v>
      </c>
      <c r="E2824" s="4" t="s">
        <v>17</v>
      </c>
      <c r="F2824" s="4" t="s">
        <v>4648</v>
      </c>
      <c r="G2824" s="4" t="s">
        <v>4648</v>
      </c>
      <c r="H2824" s="4" t="s">
        <v>6402</v>
      </c>
      <c r="I2824" s="4" t="s">
        <v>20</v>
      </c>
      <c r="J2824" s="4" t="s">
        <v>21</v>
      </c>
      <c r="K2824" s="4" t="s">
        <v>6405</v>
      </c>
      <c r="L2824">
        <v>4</v>
      </c>
      <c r="M2824">
        <v>200</v>
      </c>
      <c r="N2824">
        <v>4</v>
      </c>
      <c r="O2824">
        <v>4</v>
      </c>
      <c r="P2824" s="4" t="s">
        <v>23</v>
      </c>
    </row>
    <row r="2825" spans="1:16" ht="30" x14ac:dyDescent="0.25">
      <c r="A2825">
        <v>2824</v>
      </c>
      <c r="B2825" s="3">
        <v>15983</v>
      </c>
      <c r="C2825" s="4" t="s">
        <v>6406</v>
      </c>
      <c r="D2825" s="4" t="s">
        <v>16</v>
      </c>
      <c r="E2825" s="4" t="s">
        <v>17</v>
      </c>
      <c r="F2825" s="4" t="s">
        <v>4648</v>
      </c>
      <c r="G2825" s="4" t="s">
        <v>4648</v>
      </c>
      <c r="H2825" s="4" t="s">
        <v>6407</v>
      </c>
      <c r="I2825" s="4" t="s">
        <v>465</v>
      </c>
      <c r="J2825" s="4" t="s">
        <v>21</v>
      </c>
      <c r="K2825" s="4" t="s">
        <v>6408</v>
      </c>
      <c r="L2825">
        <v>3</v>
      </c>
      <c r="M2825">
        <v>180</v>
      </c>
      <c r="N2825">
        <v>3</v>
      </c>
      <c r="O2825">
        <v>3</v>
      </c>
      <c r="P2825" s="4" t="s">
        <v>23</v>
      </c>
    </row>
    <row r="2826" spans="1:16" ht="30" x14ac:dyDescent="0.25">
      <c r="A2826">
        <v>2825</v>
      </c>
      <c r="B2826" s="3">
        <v>15984</v>
      </c>
      <c r="C2826" s="4" t="s">
        <v>6409</v>
      </c>
      <c r="D2826" s="4" t="s">
        <v>16</v>
      </c>
      <c r="E2826" s="4" t="s">
        <v>17</v>
      </c>
      <c r="F2826" s="4" t="s">
        <v>4648</v>
      </c>
      <c r="G2826" s="4" t="s">
        <v>4648</v>
      </c>
      <c r="H2826" s="4" t="s">
        <v>1863</v>
      </c>
      <c r="I2826" s="4" t="s">
        <v>2712</v>
      </c>
      <c r="J2826" s="4" t="s">
        <v>21</v>
      </c>
      <c r="K2826" s="4" t="s">
        <v>147</v>
      </c>
      <c r="L2826">
        <v>1</v>
      </c>
      <c r="M2826">
        <v>50</v>
      </c>
      <c r="N2826">
        <v>0</v>
      </c>
      <c r="O2826">
        <v>1</v>
      </c>
      <c r="P2826" s="4" t="s">
        <v>23</v>
      </c>
    </row>
    <row r="2827" spans="1:16" ht="30" x14ac:dyDescent="0.25">
      <c r="A2827">
        <v>2826</v>
      </c>
      <c r="B2827" s="3">
        <v>15988</v>
      </c>
      <c r="C2827" s="4" t="s">
        <v>6417</v>
      </c>
      <c r="D2827" s="4" t="s">
        <v>16</v>
      </c>
      <c r="E2827" s="4" t="s">
        <v>17</v>
      </c>
      <c r="F2827" s="4" t="s">
        <v>4648</v>
      </c>
      <c r="G2827" s="4" t="s">
        <v>4648</v>
      </c>
      <c r="H2827" s="4" t="s">
        <v>4558</v>
      </c>
      <c r="I2827" s="4" t="s">
        <v>393</v>
      </c>
      <c r="J2827" s="4" t="s">
        <v>21</v>
      </c>
      <c r="K2827" s="4" t="s">
        <v>6418</v>
      </c>
      <c r="L2827">
        <v>5</v>
      </c>
      <c r="M2827">
        <v>300</v>
      </c>
      <c r="N2827">
        <v>6</v>
      </c>
      <c r="O2827">
        <v>8</v>
      </c>
      <c r="P2827" s="4" t="s">
        <v>23</v>
      </c>
    </row>
    <row r="2828" spans="1:16" ht="30" x14ac:dyDescent="0.25">
      <c r="A2828">
        <v>2827</v>
      </c>
      <c r="B2828" s="3">
        <v>15989</v>
      </c>
      <c r="C2828" s="4" t="s">
        <v>6419</v>
      </c>
      <c r="D2828" s="4" t="s">
        <v>16</v>
      </c>
      <c r="E2828" s="4" t="s">
        <v>17</v>
      </c>
      <c r="F2828" s="4" t="s">
        <v>4648</v>
      </c>
      <c r="G2828" s="4" t="s">
        <v>4648</v>
      </c>
      <c r="H2828" s="4" t="s">
        <v>6420</v>
      </c>
      <c r="I2828" s="4" t="s">
        <v>303</v>
      </c>
      <c r="J2828" s="4" t="s">
        <v>21</v>
      </c>
      <c r="K2828" s="4" t="s">
        <v>6421</v>
      </c>
      <c r="L2828">
        <v>3</v>
      </c>
      <c r="M2828">
        <v>300</v>
      </c>
      <c r="N2828">
        <v>3</v>
      </c>
      <c r="O2828">
        <v>3</v>
      </c>
      <c r="P2828" s="4" t="s">
        <v>23</v>
      </c>
    </row>
    <row r="2829" spans="1:16" ht="30" x14ac:dyDescent="0.25">
      <c r="A2829">
        <v>2828</v>
      </c>
      <c r="B2829" s="3">
        <v>16150</v>
      </c>
      <c r="C2829" s="4" t="s">
        <v>6770</v>
      </c>
      <c r="D2829" s="4" t="s">
        <v>16</v>
      </c>
      <c r="E2829" s="4" t="s">
        <v>17</v>
      </c>
      <c r="F2829" s="4" t="s">
        <v>4648</v>
      </c>
      <c r="G2829" s="4" t="s">
        <v>4648</v>
      </c>
      <c r="H2829" s="4" t="s">
        <v>6771</v>
      </c>
      <c r="I2829" s="4" t="s">
        <v>92</v>
      </c>
      <c r="J2829" s="4" t="s">
        <v>21</v>
      </c>
      <c r="K2829" s="4" t="s">
        <v>6772</v>
      </c>
      <c r="L2829">
        <v>1</v>
      </c>
      <c r="M2829">
        <v>80</v>
      </c>
      <c r="N2829">
        <v>1</v>
      </c>
      <c r="O2829">
        <v>1</v>
      </c>
      <c r="P2829" s="4" t="s">
        <v>23</v>
      </c>
    </row>
    <row r="2830" spans="1:16" ht="30" x14ac:dyDescent="0.25">
      <c r="A2830">
        <v>2829</v>
      </c>
      <c r="B2830" s="3">
        <v>16151</v>
      </c>
      <c r="C2830" s="4" t="s">
        <v>6773</v>
      </c>
      <c r="D2830" s="4" t="s">
        <v>16</v>
      </c>
      <c r="E2830" s="4" t="s">
        <v>17</v>
      </c>
      <c r="F2830" s="4" t="s">
        <v>4648</v>
      </c>
      <c r="G2830" s="4" t="s">
        <v>4648</v>
      </c>
      <c r="H2830" s="4" t="s">
        <v>6774</v>
      </c>
      <c r="I2830" s="4" t="s">
        <v>3004</v>
      </c>
      <c r="J2830" s="4" t="s">
        <v>21</v>
      </c>
      <c r="K2830" s="4" t="s">
        <v>6775</v>
      </c>
      <c r="L2830">
        <v>1</v>
      </c>
      <c r="M2830">
        <v>100</v>
      </c>
      <c r="N2830">
        <v>1</v>
      </c>
      <c r="O2830">
        <v>1</v>
      </c>
      <c r="P2830" s="4" t="s">
        <v>23</v>
      </c>
    </row>
    <row r="2831" spans="1:16" ht="30" x14ac:dyDescent="0.25">
      <c r="A2831">
        <v>2830</v>
      </c>
      <c r="B2831" s="3">
        <v>16180</v>
      </c>
      <c r="C2831" s="4" t="s">
        <v>6835</v>
      </c>
      <c r="D2831" s="4" t="s">
        <v>16</v>
      </c>
      <c r="E2831" s="4" t="s">
        <v>17</v>
      </c>
      <c r="F2831" s="4" t="s">
        <v>4648</v>
      </c>
      <c r="G2831" s="4" t="s">
        <v>4648</v>
      </c>
      <c r="H2831" s="4" t="s">
        <v>6399</v>
      </c>
      <c r="I2831" s="4" t="s">
        <v>5805</v>
      </c>
      <c r="J2831" s="4" t="s">
        <v>21</v>
      </c>
      <c r="K2831" s="4" t="s">
        <v>6836</v>
      </c>
      <c r="L2831">
        <v>9</v>
      </c>
      <c r="M2831">
        <v>700</v>
      </c>
      <c r="N2831">
        <v>37</v>
      </c>
      <c r="O2831">
        <v>37</v>
      </c>
      <c r="P2831" s="4" t="s">
        <v>23</v>
      </c>
    </row>
    <row r="2832" spans="1:16" ht="30" x14ac:dyDescent="0.25">
      <c r="A2832">
        <v>2831</v>
      </c>
      <c r="B2832" s="3">
        <v>16291</v>
      </c>
      <c r="C2832" s="4" t="s">
        <v>7072</v>
      </c>
      <c r="D2832" s="4" t="s">
        <v>16</v>
      </c>
      <c r="E2832" s="4" t="s">
        <v>17</v>
      </c>
      <c r="F2832" s="4" t="s">
        <v>4648</v>
      </c>
      <c r="G2832" s="4" t="s">
        <v>4648</v>
      </c>
      <c r="H2832" s="4" t="s">
        <v>7073</v>
      </c>
      <c r="I2832" s="4" t="s">
        <v>173</v>
      </c>
      <c r="J2832" s="4" t="s">
        <v>21</v>
      </c>
      <c r="K2832" s="4" t="s">
        <v>7074</v>
      </c>
      <c r="L2832">
        <v>5</v>
      </c>
      <c r="M2832">
        <v>250</v>
      </c>
      <c r="N2832">
        <v>6</v>
      </c>
      <c r="O2832">
        <v>7</v>
      </c>
      <c r="P2832" s="4" t="s">
        <v>23</v>
      </c>
    </row>
    <row r="2833" spans="1:16" ht="30" x14ac:dyDescent="0.25">
      <c r="A2833">
        <v>2832</v>
      </c>
      <c r="B2833" s="3">
        <v>16292</v>
      </c>
      <c r="C2833" s="4" t="s">
        <v>7075</v>
      </c>
      <c r="D2833" s="4" t="s">
        <v>16</v>
      </c>
      <c r="E2833" s="4" t="s">
        <v>17</v>
      </c>
      <c r="F2833" s="4" t="s">
        <v>4648</v>
      </c>
      <c r="G2833" s="4" t="s">
        <v>4648</v>
      </c>
      <c r="H2833" s="4" t="s">
        <v>7076</v>
      </c>
      <c r="I2833" s="4" t="s">
        <v>323</v>
      </c>
      <c r="J2833" s="4" t="s">
        <v>21</v>
      </c>
      <c r="K2833" s="4" t="s">
        <v>7077</v>
      </c>
      <c r="L2833">
        <v>3</v>
      </c>
      <c r="M2833">
        <v>250</v>
      </c>
      <c r="N2833">
        <v>4</v>
      </c>
      <c r="O2833">
        <v>4</v>
      </c>
      <c r="P2833" s="4" t="s">
        <v>23</v>
      </c>
    </row>
    <row r="2834" spans="1:16" ht="30" x14ac:dyDescent="0.25">
      <c r="A2834">
        <v>2833</v>
      </c>
      <c r="B2834" s="3">
        <v>16293</v>
      </c>
      <c r="C2834" s="4" t="s">
        <v>7078</v>
      </c>
      <c r="D2834" s="4" t="s">
        <v>16</v>
      </c>
      <c r="E2834" s="4" t="s">
        <v>17</v>
      </c>
      <c r="F2834" s="4" t="s">
        <v>4648</v>
      </c>
      <c r="G2834" s="4" t="s">
        <v>4648</v>
      </c>
      <c r="H2834" s="4" t="s">
        <v>5318</v>
      </c>
      <c r="I2834" s="4" t="s">
        <v>234</v>
      </c>
      <c r="J2834" s="4" t="s">
        <v>21</v>
      </c>
      <c r="K2834" s="4" t="s">
        <v>7079</v>
      </c>
      <c r="L2834">
        <v>1</v>
      </c>
      <c r="M2834">
        <v>60</v>
      </c>
      <c r="N2834">
        <v>1</v>
      </c>
      <c r="O2834">
        <v>1</v>
      </c>
      <c r="P2834" s="4" t="s">
        <v>29</v>
      </c>
    </row>
    <row r="2835" spans="1:16" ht="30" x14ac:dyDescent="0.25">
      <c r="A2835">
        <v>2834</v>
      </c>
      <c r="B2835" s="3">
        <v>16294</v>
      </c>
      <c r="C2835" s="4" t="s">
        <v>7080</v>
      </c>
      <c r="D2835" s="4" t="s">
        <v>16</v>
      </c>
      <c r="E2835" s="4" t="s">
        <v>17</v>
      </c>
      <c r="F2835" s="4" t="s">
        <v>4648</v>
      </c>
      <c r="G2835" s="4" t="s">
        <v>4648</v>
      </c>
      <c r="H2835" s="4" t="s">
        <v>6420</v>
      </c>
      <c r="I2835" s="4" t="s">
        <v>358</v>
      </c>
      <c r="J2835" s="4" t="s">
        <v>21</v>
      </c>
      <c r="K2835" s="4" t="s">
        <v>7081</v>
      </c>
      <c r="L2835">
        <v>1</v>
      </c>
      <c r="M2835">
        <v>60</v>
      </c>
      <c r="N2835">
        <v>1</v>
      </c>
      <c r="O2835">
        <v>1</v>
      </c>
      <c r="P2835" s="4" t="s">
        <v>29</v>
      </c>
    </row>
    <row r="2836" spans="1:16" ht="30" x14ac:dyDescent="0.25">
      <c r="A2836">
        <v>2835</v>
      </c>
      <c r="B2836" s="3">
        <v>16295</v>
      </c>
      <c r="C2836" s="4" t="s">
        <v>7082</v>
      </c>
      <c r="D2836" s="4" t="s">
        <v>16</v>
      </c>
      <c r="E2836" s="4" t="s">
        <v>17</v>
      </c>
      <c r="F2836" s="4" t="s">
        <v>4648</v>
      </c>
      <c r="G2836" s="4" t="s">
        <v>4648</v>
      </c>
      <c r="H2836" s="4" t="s">
        <v>7083</v>
      </c>
      <c r="I2836" s="4" t="s">
        <v>173</v>
      </c>
      <c r="J2836" s="4" t="s">
        <v>21</v>
      </c>
      <c r="K2836" s="4" t="s">
        <v>7084</v>
      </c>
      <c r="L2836">
        <v>4</v>
      </c>
      <c r="M2836">
        <v>180</v>
      </c>
      <c r="N2836">
        <v>3</v>
      </c>
      <c r="O2836">
        <v>4</v>
      </c>
      <c r="P2836" s="4" t="s">
        <v>23</v>
      </c>
    </row>
    <row r="2837" spans="1:16" ht="30" x14ac:dyDescent="0.25">
      <c r="A2837">
        <v>2836</v>
      </c>
      <c r="B2837" s="3">
        <v>16358</v>
      </c>
      <c r="C2837" s="4" t="s">
        <v>7229</v>
      </c>
      <c r="D2837" s="4" t="s">
        <v>16</v>
      </c>
      <c r="E2837" s="4" t="s">
        <v>17</v>
      </c>
      <c r="F2837" s="4" t="s">
        <v>4648</v>
      </c>
      <c r="G2837" s="4" t="s">
        <v>4648</v>
      </c>
      <c r="H2837" s="4" t="s">
        <v>7230</v>
      </c>
      <c r="I2837" s="4" t="s">
        <v>7231</v>
      </c>
      <c r="J2837" s="4" t="s">
        <v>21</v>
      </c>
      <c r="K2837" s="4" t="s">
        <v>7232</v>
      </c>
      <c r="L2837">
        <v>1</v>
      </c>
      <c r="M2837">
        <v>90</v>
      </c>
      <c r="N2837">
        <v>1</v>
      </c>
      <c r="O2837">
        <v>1</v>
      </c>
      <c r="P2837" s="4" t="s">
        <v>29</v>
      </c>
    </row>
    <row r="2838" spans="1:16" ht="30" x14ac:dyDescent="0.25">
      <c r="A2838">
        <v>2837</v>
      </c>
      <c r="B2838" s="3">
        <v>16359</v>
      </c>
      <c r="C2838" s="4" t="s">
        <v>7233</v>
      </c>
      <c r="D2838" s="4" t="s">
        <v>16</v>
      </c>
      <c r="E2838" s="4" t="s">
        <v>17</v>
      </c>
      <c r="F2838" s="4" t="s">
        <v>4648</v>
      </c>
      <c r="G2838" s="4" t="s">
        <v>4648</v>
      </c>
      <c r="H2838" s="4" t="s">
        <v>7230</v>
      </c>
      <c r="I2838" s="4" t="s">
        <v>7234</v>
      </c>
      <c r="J2838" s="4" t="s">
        <v>21</v>
      </c>
      <c r="K2838" s="4" t="s">
        <v>7232</v>
      </c>
      <c r="L2838">
        <v>1</v>
      </c>
      <c r="M2838">
        <v>50</v>
      </c>
      <c r="N2838">
        <v>1</v>
      </c>
      <c r="O2838">
        <v>1</v>
      </c>
      <c r="P2838" s="4" t="s">
        <v>29</v>
      </c>
    </row>
    <row r="2839" spans="1:16" ht="30" x14ac:dyDescent="0.25">
      <c r="A2839">
        <v>2838</v>
      </c>
      <c r="B2839" s="3">
        <v>16360</v>
      </c>
      <c r="C2839" s="4" t="s">
        <v>7235</v>
      </c>
      <c r="D2839" s="4" t="s">
        <v>16</v>
      </c>
      <c r="E2839" s="4" t="s">
        <v>17</v>
      </c>
      <c r="F2839" s="4" t="s">
        <v>4648</v>
      </c>
      <c r="G2839" s="4" t="s">
        <v>4648</v>
      </c>
      <c r="H2839" s="4" t="s">
        <v>7236</v>
      </c>
      <c r="I2839" s="4" t="s">
        <v>197</v>
      </c>
      <c r="J2839" s="4" t="s">
        <v>21</v>
      </c>
      <c r="K2839" s="4" t="s">
        <v>7237</v>
      </c>
      <c r="L2839">
        <v>2</v>
      </c>
      <c r="M2839">
        <v>225</v>
      </c>
      <c r="N2839">
        <v>2</v>
      </c>
      <c r="O2839">
        <v>2</v>
      </c>
      <c r="P2839" s="4" t="s">
        <v>23</v>
      </c>
    </row>
    <row r="2840" spans="1:16" ht="30" x14ac:dyDescent="0.25">
      <c r="A2840">
        <v>2839</v>
      </c>
      <c r="B2840" s="3">
        <v>95</v>
      </c>
      <c r="C2840" s="4" t="s">
        <v>52</v>
      </c>
      <c r="D2840" s="4" t="s">
        <v>16</v>
      </c>
      <c r="E2840" s="4" t="s">
        <v>17</v>
      </c>
      <c r="F2840" s="4" t="s">
        <v>53</v>
      </c>
      <c r="G2840" s="4" t="s">
        <v>53</v>
      </c>
      <c r="H2840" s="4" t="s">
        <v>54</v>
      </c>
      <c r="I2840" s="4" t="s">
        <v>55</v>
      </c>
      <c r="J2840" s="4" t="s">
        <v>21</v>
      </c>
      <c r="K2840" s="4" t="s">
        <v>56</v>
      </c>
      <c r="L2840">
        <v>2</v>
      </c>
      <c r="M2840">
        <v>450</v>
      </c>
      <c r="N2840">
        <v>0</v>
      </c>
      <c r="O2840">
        <v>1</v>
      </c>
      <c r="P2840" s="4" t="s">
        <v>57</v>
      </c>
    </row>
    <row r="2841" spans="1:16" ht="30" x14ac:dyDescent="0.25">
      <c r="A2841">
        <v>2840</v>
      </c>
      <c r="B2841" s="3">
        <v>4781</v>
      </c>
      <c r="C2841" s="4" t="s">
        <v>918</v>
      </c>
      <c r="D2841" s="4" t="s">
        <v>16</v>
      </c>
      <c r="E2841" s="4" t="s">
        <v>17</v>
      </c>
      <c r="F2841" s="4" t="s">
        <v>53</v>
      </c>
      <c r="G2841" s="4" t="s">
        <v>53</v>
      </c>
      <c r="H2841" s="4" t="s">
        <v>919</v>
      </c>
      <c r="I2841" s="4" t="s">
        <v>623</v>
      </c>
      <c r="J2841" s="4" t="s">
        <v>21</v>
      </c>
      <c r="K2841" s="4" t="s">
        <v>920</v>
      </c>
      <c r="L2841">
        <v>2</v>
      </c>
      <c r="M2841">
        <v>90</v>
      </c>
      <c r="N2841">
        <v>0</v>
      </c>
      <c r="O2841">
        <v>1</v>
      </c>
      <c r="P2841" s="4" t="s">
        <v>29</v>
      </c>
    </row>
    <row r="2842" spans="1:16" ht="30" x14ac:dyDescent="0.25">
      <c r="A2842">
        <v>2841</v>
      </c>
      <c r="B2842" s="3">
        <v>15966</v>
      </c>
      <c r="C2842" s="4" t="s">
        <v>6359</v>
      </c>
      <c r="D2842" s="4" t="s">
        <v>16</v>
      </c>
      <c r="E2842" s="4" t="s">
        <v>17</v>
      </c>
      <c r="F2842" s="4" t="s">
        <v>53</v>
      </c>
      <c r="G2842" s="4" t="s">
        <v>53</v>
      </c>
      <c r="H2842" s="4" t="s">
        <v>6360</v>
      </c>
      <c r="I2842" s="4" t="s">
        <v>46</v>
      </c>
      <c r="J2842" s="4" t="s">
        <v>21</v>
      </c>
      <c r="K2842" s="4" t="s">
        <v>6361</v>
      </c>
      <c r="L2842">
        <v>4</v>
      </c>
      <c r="M2842">
        <v>200</v>
      </c>
      <c r="N2842">
        <v>0</v>
      </c>
      <c r="O2842">
        <v>2</v>
      </c>
      <c r="P2842" s="4" t="s">
        <v>23</v>
      </c>
    </row>
    <row r="2843" spans="1:16" ht="30" x14ac:dyDescent="0.25">
      <c r="A2843">
        <v>2842</v>
      </c>
      <c r="B2843" s="3">
        <v>15967</v>
      </c>
      <c r="C2843" s="4" t="s">
        <v>6362</v>
      </c>
      <c r="D2843" s="4" t="s">
        <v>16</v>
      </c>
      <c r="E2843" s="4" t="s">
        <v>17</v>
      </c>
      <c r="F2843" s="4" t="s">
        <v>53</v>
      </c>
      <c r="G2843" s="4" t="s">
        <v>53</v>
      </c>
      <c r="H2843" s="4" t="s">
        <v>6363</v>
      </c>
      <c r="I2843" s="4" t="s">
        <v>83</v>
      </c>
      <c r="J2843" s="4" t="s">
        <v>21</v>
      </c>
      <c r="K2843" s="4" t="s">
        <v>6364</v>
      </c>
      <c r="L2843">
        <v>5</v>
      </c>
      <c r="M2843">
        <v>200</v>
      </c>
      <c r="N2843">
        <v>0</v>
      </c>
      <c r="O2843">
        <v>6</v>
      </c>
      <c r="P2843" s="4" t="s">
        <v>23</v>
      </c>
    </row>
    <row r="2844" spans="1:16" ht="30" x14ac:dyDescent="0.25">
      <c r="A2844">
        <v>2843</v>
      </c>
      <c r="B2844" s="3">
        <v>15968</v>
      </c>
      <c r="C2844" s="4" t="s">
        <v>6365</v>
      </c>
      <c r="D2844" s="4" t="s">
        <v>16</v>
      </c>
      <c r="E2844" s="4" t="s">
        <v>17</v>
      </c>
      <c r="F2844" s="4" t="s">
        <v>53</v>
      </c>
      <c r="G2844" s="4" t="s">
        <v>53</v>
      </c>
      <c r="H2844" s="4" t="s">
        <v>6366</v>
      </c>
      <c r="I2844" s="4" t="s">
        <v>92</v>
      </c>
      <c r="J2844" s="4" t="s">
        <v>21</v>
      </c>
      <c r="K2844" s="4" t="s">
        <v>6367</v>
      </c>
      <c r="L2844">
        <v>4</v>
      </c>
      <c r="M2844">
        <v>300</v>
      </c>
      <c r="N2844">
        <v>1</v>
      </c>
      <c r="O2844">
        <v>4</v>
      </c>
      <c r="P2844" s="4" t="s">
        <v>219</v>
      </c>
    </row>
    <row r="2845" spans="1:16" ht="30" x14ac:dyDescent="0.25">
      <c r="A2845">
        <v>2844</v>
      </c>
      <c r="B2845" s="3">
        <v>16059</v>
      </c>
      <c r="C2845" s="4" t="s">
        <v>6579</v>
      </c>
      <c r="D2845" s="4" t="s">
        <v>16</v>
      </c>
      <c r="E2845" s="4" t="s">
        <v>17</v>
      </c>
      <c r="F2845" s="4" t="s">
        <v>53</v>
      </c>
      <c r="G2845" s="4" t="s">
        <v>53</v>
      </c>
      <c r="H2845" s="4" t="s">
        <v>919</v>
      </c>
      <c r="I2845" s="4" t="s">
        <v>950</v>
      </c>
      <c r="J2845" s="4" t="s">
        <v>21</v>
      </c>
      <c r="K2845" s="4" t="s">
        <v>6580</v>
      </c>
      <c r="L2845">
        <v>4</v>
      </c>
      <c r="M2845">
        <v>90</v>
      </c>
      <c r="N2845">
        <v>6</v>
      </c>
      <c r="O2845">
        <v>10</v>
      </c>
      <c r="P2845" s="4" t="s">
        <v>23</v>
      </c>
    </row>
    <row r="2846" spans="1:16" ht="30" x14ac:dyDescent="0.25">
      <c r="A2846">
        <v>2845</v>
      </c>
      <c r="B2846" s="3">
        <v>16060</v>
      </c>
      <c r="C2846" s="4" t="s">
        <v>6581</v>
      </c>
      <c r="D2846" s="4" t="s">
        <v>16</v>
      </c>
      <c r="E2846" s="4" t="s">
        <v>17</v>
      </c>
      <c r="F2846" s="4" t="s">
        <v>53</v>
      </c>
      <c r="G2846" s="4" t="s">
        <v>53</v>
      </c>
      <c r="H2846" s="4" t="s">
        <v>919</v>
      </c>
      <c r="I2846" s="4" t="s">
        <v>5858</v>
      </c>
      <c r="J2846" s="4" t="s">
        <v>21</v>
      </c>
      <c r="K2846" s="4" t="s">
        <v>6582</v>
      </c>
      <c r="L2846">
        <v>1</v>
      </c>
      <c r="M2846">
        <v>25</v>
      </c>
      <c r="N2846">
        <v>0</v>
      </c>
      <c r="O2846">
        <v>1</v>
      </c>
      <c r="P2846" s="4" t="s">
        <v>23</v>
      </c>
    </row>
    <row r="2847" spans="1:16" ht="30" x14ac:dyDescent="0.25">
      <c r="A2847">
        <v>2846</v>
      </c>
      <c r="B2847" s="3">
        <v>16061</v>
      </c>
      <c r="C2847" s="4" t="s">
        <v>6583</v>
      </c>
      <c r="D2847" s="4" t="s">
        <v>16</v>
      </c>
      <c r="E2847" s="4" t="s">
        <v>17</v>
      </c>
      <c r="F2847" s="4" t="s">
        <v>53</v>
      </c>
      <c r="G2847" s="4" t="s">
        <v>53</v>
      </c>
      <c r="H2847" s="4" t="s">
        <v>919</v>
      </c>
      <c r="I2847" s="4" t="s">
        <v>941</v>
      </c>
      <c r="J2847" s="4" t="s">
        <v>21</v>
      </c>
      <c r="K2847" s="4" t="s">
        <v>6582</v>
      </c>
      <c r="L2847">
        <v>3</v>
      </c>
      <c r="M2847">
        <v>45</v>
      </c>
      <c r="N2847">
        <v>2</v>
      </c>
      <c r="O2847">
        <v>3</v>
      </c>
      <c r="P2847" s="4" t="s">
        <v>23</v>
      </c>
    </row>
    <row r="2848" spans="1:16" ht="30" x14ac:dyDescent="0.25">
      <c r="A2848">
        <v>2847</v>
      </c>
      <c r="B2848" s="3">
        <v>16062</v>
      </c>
      <c r="C2848" s="4" t="s">
        <v>6584</v>
      </c>
      <c r="D2848" s="4" t="s">
        <v>16</v>
      </c>
      <c r="E2848" s="4" t="s">
        <v>17</v>
      </c>
      <c r="F2848" s="4" t="s">
        <v>53</v>
      </c>
      <c r="G2848" s="4" t="s">
        <v>53</v>
      </c>
      <c r="H2848" s="4" t="s">
        <v>347</v>
      </c>
      <c r="I2848" s="4" t="s">
        <v>20</v>
      </c>
      <c r="J2848" s="4" t="s">
        <v>21</v>
      </c>
      <c r="K2848" s="4" t="s">
        <v>6585</v>
      </c>
      <c r="L2848">
        <v>2</v>
      </c>
      <c r="M2848">
        <v>40</v>
      </c>
      <c r="N2848">
        <v>1</v>
      </c>
      <c r="O2848">
        <v>3</v>
      </c>
      <c r="P2848" s="4" t="s">
        <v>23</v>
      </c>
    </row>
    <row r="2849" spans="1:16" ht="30" x14ac:dyDescent="0.25">
      <c r="A2849">
        <v>2848</v>
      </c>
      <c r="B2849" s="3">
        <v>16171</v>
      </c>
      <c r="C2849" s="4" t="s">
        <v>6813</v>
      </c>
      <c r="D2849" s="4" t="s">
        <v>16</v>
      </c>
      <c r="E2849" s="4" t="s">
        <v>17</v>
      </c>
      <c r="F2849" s="4" t="s">
        <v>53</v>
      </c>
      <c r="G2849" s="4" t="s">
        <v>53</v>
      </c>
      <c r="H2849" s="4" t="s">
        <v>919</v>
      </c>
      <c r="I2849" s="4" t="s">
        <v>20</v>
      </c>
      <c r="J2849" s="4" t="s">
        <v>21</v>
      </c>
      <c r="K2849" s="4" t="s">
        <v>6814</v>
      </c>
      <c r="L2849">
        <v>3</v>
      </c>
      <c r="M2849">
        <v>100</v>
      </c>
      <c r="N2849">
        <v>3</v>
      </c>
      <c r="O2849">
        <v>4</v>
      </c>
      <c r="P2849" s="4" t="s">
        <v>23</v>
      </c>
    </row>
    <row r="2850" spans="1:16" ht="30" x14ac:dyDescent="0.25">
      <c r="A2850">
        <v>2849</v>
      </c>
      <c r="B2850" s="3">
        <v>16172</v>
      </c>
      <c r="C2850" s="4" t="s">
        <v>6815</v>
      </c>
      <c r="D2850" s="4" t="s">
        <v>16</v>
      </c>
      <c r="E2850" s="4" t="s">
        <v>17</v>
      </c>
      <c r="F2850" s="4" t="s">
        <v>53</v>
      </c>
      <c r="G2850" s="4" t="s">
        <v>53</v>
      </c>
      <c r="H2850" s="4" t="s">
        <v>919</v>
      </c>
      <c r="I2850" s="4" t="s">
        <v>6816</v>
      </c>
      <c r="J2850" s="4" t="s">
        <v>21</v>
      </c>
      <c r="K2850" s="4" t="s">
        <v>6817</v>
      </c>
      <c r="L2850">
        <v>1</v>
      </c>
      <c r="M2850">
        <v>25</v>
      </c>
      <c r="N2850">
        <v>0</v>
      </c>
      <c r="O2850">
        <v>1</v>
      </c>
      <c r="P2850" s="4" t="s">
        <v>23</v>
      </c>
    </row>
    <row r="2851" spans="1:16" ht="30" x14ac:dyDescent="0.25">
      <c r="A2851">
        <v>2850</v>
      </c>
      <c r="B2851" s="3">
        <v>16173</v>
      </c>
      <c r="C2851" s="4" t="s">
        <v>6818</v>
      </c>
      <c r="D2851" s="4" t="s">
        <v>16</v>
      </c>
      <c r="E2851" s="4" t="s">
        <v>17</v>
      </c>
      <c r="F2851" s="4" t="s">
        <v>53</v>
      </c>
      <c r="G2851" s="4" t="s">
        <v>53</v>
      </c>
      <c r="H2851" s="4" t="s">
        <v>4214</v>
      </c>
      <c r="I2851" s="4" t="s">
        <v>446</v>
      </c>
      <c r="J2851" s="4" t="s">
        <v>21</v>
      </c>
      <c r="K2851" s="4" t="s">
        <v>6819</v>
      </c>
      <c r="L2851">
        <v>3</v>
      </c>
      <c r="M2851">
        <v>75</v>
      </c>
      <c r="N2851">
        <v>0</v>
      </c>
      <c r="O2851">
        <v>3</v>
      </c>
      <c r="P2851" s="4" t="s">
        <v>23</v>
      </c>
    </row>
    <row r="2852" spans="1:16" ht="30" x14ac:dyDescent="0.25">
      <c r="A2852">
        <v>2851</v>
      </c>
      <c r="B2852" s="3">
        <v>16174</v>
      </c>
      <c r="C2852" s="4" t="s">
        <v>6820</v>
      </c>
      <c r="D2852" s="4" t="s">
        <v>16</v>
      </c>
      <c r="E2852" s="4" t="s">
        <v>17</v>
      </c>
      <c r="F2852" s="4" t="s">
        <v>53</v>
      </c>
      <c r="G2852" s="4" t="s">
        <v>53</v>
      </c>
      <c r="H2852" s="4" t="s">
        <v>6821</v>
      </c>
      <c r="I2852" s="4" t="s">
        <v>46</v>
      </c>
      <c r="J2852" s="4" t="s">
        <v>21</v>
      </c>
      <c r="K2852" s="4" t="s">
        <v>6822</v>
      </c>
      <c r="L2852">
        <v>1</v>
      </c>
      <c r="M2852">
        <v>80</v>
      </c>
      <c r="N2852">
        <v>0</v>
      </c>
      <c r="O2852">
        <v>1</v>
      </c>
      <c r="P2852" s="4" t="s">
        <v>23</v>
      </c>
    </row>
    <row r="2853" spans="1:16" ht="30" x14ac:dyDescent="0.25">
      <c r="A2853">
        <v>2852</v>
      </c>
      <c r="B2853" s="3">
        <v>16175</v>
      </c>
      <c r="C2853" s="4" t="s">
        <v>6823</v>
      </c>
      <c r="D2853" s="4" t="s">
        <v>16</v>
      </c>
      <c r="E2853" s="4" t="s">
        <v>17</v>
      </c>
      <c r="F2853" s="4" t="s">
        <v>53</v>
      </c>
      <c r="G2853" s="4" t="s">
        <v>53</v>
      </c>
      <c r="H2853" s="4" t="s">
        <v>6821</v>
      </c>
      <c r="I2853" s="4" t="s">
        <v>38</v>
      </c>
      <c r="J2853" s="4" t="s">
        <v>21</v>
      </c>
      <c r="K2853" s="4" t="s">
        <v>6824</v>
      </c>
      <c r="L2853">
        <v>4</v>
      </c>
      <c r="M2853">
        <v>90</v>
      </c>
      <c r="N2853">
        <v>3</v>
      </c>
      <c r="O2853">
        <v>7</v>
      </c>
      <c r="P2853" s="4" t="s">
        <v>23</v>
      </c>
    </row>
    <row r="2854" spans="1:16" ht="30" x14ac:dyDescent="0.25">
      <c r="A2854">
        <v>2853</v>
      </c>
      <c r="B2854" s="3">
        <v>16176</v>
      </c>
      <c r="C2854" s="4" t="s">
        <v>6825</v>
      </c>
      <c r="D2854" s="4" t="s">
        <v>16</v>
      </c>
      <c r="E2854" s="4" t="s">
        <v>17</v>
      </c>
      <c r="F2854" s="4" t="s">
        <v>53</v>
      </c>
      <c r="G2854" s="4" t="s">
        <v>53</v>
      </c>
      <c r="H2854" s="4" t="s">
        <v>6826</v>
      </c>
      <c r="I2854" s="4" t="s">
        <v>376</v>
      </c>
      <c r="J2854" s="4" t="s">
        <v>21</v>
      </c>
      <c r="K2854" s="4" t="s">
        <v>6827</v>
      </c>
      <c r="L2854">
        <v>2</v>
      </c>
      <c r="M2854">
        <v>25</v>
      </c>
      <c r="N2854">
        <v>1</v>
      </c>
      <c r="O2854">
        <v>2</v>
      </c>
      <c r="P2854" s="4" t="s">
        <v>23</v>
      </c>
    </row>
    <row r="2855" spans="1:16" ht="30" x14ac:dyDescent="0.25">
      <c r="A2855">
        <v>2854</v>
      </c>
      <c r="B2855" s="3">
        <v>16177</v>
      </c>
      <c r="C2855" s="4" t="s">
        <v>6828</v>
      </c>
      <c r="D2855" s="4" t="s">
        <v>16</v>
      </c>
      <c r="E2855" s="4" t="s">
        <v>17</v>
      </c>
      <c r="F2855" s="4" t="s">
        <v>53</v>
      </c>
      <c r="G2855" s="4" t="s">
        <v>53</v>
      </c>
      <c r="H2855" s="4" t="s">
        <v>6826</v>
      </c>
      <c r="I2855" s="4" t="s">
        <v>20</v>
      </c>
      <c r="J2855" s="4" t="s">
        <v>21</v>
      </c>
      <c r="K2855" s="4" t="s">
        <v>6829</v>
      </c>
      <c r="L2855">
        <v>2</v>
      </c>
      <c r="M2855">
        <v>45</v>
      </c>
      <c r="N2855">
        <v>2</v>
      </c>
      <c r="O2855">
        <v>3</v>
      </c>
      <c r="P2855" s="4" t="s">
        <v>23</v>
      </c>
    </row>
    <row r="2856" spans="1:16" ht="30" x14ac:dyDescent="0.25">
      <c r="A2856">
        <v>2855</v>
      </c>
      <c r="B2856" s="3">
        <v>16178</v>
      </c>
      <c r="C2856" s="4" t="s">
        <v>6830</v>
      </c>
      <c r="D2856" s="4" t="s">
        <v>16</v>
      </c>
      <c r="E2856" s="4" t="s">
        <v>17</v>
      </c>
      <c r="F2856" s="4" t="s">
        <v>53</v>
      </c>
      <c r="G2856" s="4" t="s">
        <v>53</v>
      </c>
      <c r="H2856" s="4" t="s">
        <v>6826</v>
      </c>
      <c r="I2856" s="4" t="s">
        <v>206</v>
      </c>
      <c r="J2856" s="4" t="s">
        <v>21</v>
      </c>
      <c r="K2856" s="4" t="s">
        <v>6831</v>
      </c>
      <c r="L2856">
        <v>1</v>
      </c>
      <c r="M2856">
        <v>25</v>
      </c>
      <c r="N2856">
        <v>0</v>
      </c>
      <c r="O2856">
        <v>1</v>
      </c>
      <c r="P2856" s="4" t="s">
        <v>1229</v>
      </c>
    </row>
    <row r="2857" spans="1:16" ht="30" x14ac:dyDescent="0.25">
      <c r="A2857">
        <v>2856</v>
      </c>
      <c r="B2857" s="3">
        <v>16179</v>
      </c>
      <c r="C2857" s="4" t="s">
        <v>6832</v>
      </c>
      <c r="D2857" s="4" t="s">
        <v>16</v>
      </c>
      <c r="E2857" s="4" t="s">
        <v>17</v>
      </c>
      <c r="F2857" s="4" t="s">
        <v>53</v>
      </c>
      <c r="G2857" s="4" t="s">
        <v>53</v>
      </c>
      <c r="H2857" s="4" t="s">
        <v>6833</v>
      </c>
      <c r="I2857" s="4" t="s">
        <v>393</v>
      </c>
      <c r="J2857" s="4" t="s">
        <v>21</v>
      </c>
      <c r="K2857" s="4" t="s">
        <v>6834</v>
      </c>
      <c r="L2857">
        <v>3</v>
      </c>
      <c r="M2857">
        <v>70</v>
      </c>
      <c r="N2857">
        <v>2</v>
      </c>
      <c r="O2857">
        <v>4</v>
      </c>
      <c r="P2857" s="4" t="s">
        <v>23</v>
      </c>
    </row>
    <row r="2858" spans="1:16" ht="30" x14ac:dyDescent="0.25">
      <c r="A2858">
        <v>2857</v>
      </c>
      <c r="B2858" s="3">
        <v>16251</v>
      </c>
      <c r="C2858" s="4" t="s">
        <v>6987</v>
      </c>
      <c r="D2858" s="4" t="s">
        <v>16</v>
      </c>
      <c r="E2858" s="4" t="s">
        <v>17</v>
      </c>
      <c r="F2858" s="4" t="s">
        <v>53</v>
      </c>
      <c r="G2858" s="4" t="s">
        <v>53</v>
      </c>
      <c r="H2858" s="4" t="s">
        <v>6363</v>
      </c>
      <c r="I2858" s="4" t="s">
        <v>950</v>
      </c>
      <c r="J2858" s="4" t="s">
        <v>21</v>
      </c>
      <c r="K2858" s="4" t="s">
        <v>6988</v>
      </c>
      <c r="L2858">
        <v>3</v>
      </c>
      <c r="M2858">
        <v>150</v>
      </c>
      <c r="N2858">
        <v>0</v>
      </c>
      <c r="O2858">
        <v>3</v>
      </c>
      <c r="P2858" s="4" t="s">
        <v>23</v>
      </c>
    </row>
    <row r="2859" spans="1:16" ht="30" x14ac:dyDescent="0.25">
      <c r="A2859">
        <v>2858</v>
      </c>
      <c r="B2859" s="3">
        <v>16252</v>
      </c>
      <c r="C2859" s="4" t="s">
        <v>6989</v>
      </c>
      <c r="D2859" s="4" t="s">
        <v>16</v>
      </c>
      <c r="E2859" s="4" t="s">
        <v>17</v>
      </c>
      <c r="F2859" s="4" t="s">
        <v>53</v>
      </c>
      <c r="G2859" s="4" t="s">
        <v>53</v>
      </c>
      <c r="H2859" s="4" t="s">
        <v>6363</v>
      </c>
      <c r="I2859" s="4" t="s">
        <v>103</v>
      </c>
      <c r="J2859" s="4" t="s">
        <v>21</v>
      </c>
      <c r="K2859" s="4" t="s">
        <v>6990</v>
      </c>
      <c r="L2859">
        <v>2</v>
      </c>
      <c r="M2859">
        <v>200</v>
      </c>
      <c r="N2859">
        <v>0</v>
      </c>
      <c r="O2859">
        <v>4</v>
      </c>
      <c r="P2859" s="4" t="s">
        <v>23</v>
      </c>
    </row>
    <row r="2860" spans="1:16" ht="30" x14ac:dyDescent="0.25">
      <c r="A2860">
        <v>2859</v>
      </c>
      <c r="B2860" s="3">
        <v>16253</v>
      </c>
      <c r="C2860" s="4" t="s">
        <v>6991</v>
      </c>
      <c r="D2860" s="4" t="s">
        <v>16</v>
      </c>
      <c r="E2860" s="4" t="s">
        <v>17</v>
      </c>
      <c r="F2860" s="4" t="s">
        <v>53</v>
      </c>
      <c r="G2860" s="4" t="s">
        <v>53</v>
      </c>
      <c r="H2860" s="4" t="s">
        <v>6992</v>
      </c>
      <c r="I2860" s="4" t="s">
        <v>446</v>
      </c>
      <c r="J2860" s="4" t="s">
        <v>21</v>
      </c>
      <c r="K2860" s="4" t="s">
        <v>6993</v>
      </c>
      <c r="L2860">
        <v>2</v>
      </c>
      <c r="M2860">
        <v>150</v>
      </c>
      <c r="N2860">
        <v>1</v>
      </c>
      <c r="O2860">
        <v>5</v>
      </c>
      <c r="P2860" s="4" t="s">
        <v>219</v>
      </c>
    </row>
    <row r="2861" spans="1:16" ht="30" x14ac:dyDescent="0.25">
      <c r="A2861">
        <v>2860</v>
      </c>
      <c r="B2861" s="3">
        <v>16254</v>
      </c>
      <c r="C2861" s="4" t="s">
        <v>6994</v>
      </c>
      <c r="D2861" s="4" t="s">
        <v>16</v>
      </c>
      <c r="E2861" s="4" t="s">
        <v>17</v>
      </c>
      <c r="F2861" s="4" t="s">
        <v>53</v>
      </c>
      <c r="G2861" s="4" t="s">
        <v>53</v>
      </c>
      <c r="H2861" s="4" t="s">
        <v>6995</v>
      </c>
      <c r="I2861" s="4" t="s">
        <v>173</v>
      </c>
      <c r="J2861" s="4" t="s">
        <v>21</v>
      </c>
      <c r="K2861" s="4" t="s">
        <v>6996</v>
      </c>
      <c r="L2861">
        <v>6</v>
      </c>
      <c r="M2861">
        <v>450</v>
      </c>
      <c r="N2861">
        <v>10</v>
      </c>
      <c r="O2861">
        <v>17</v>
      </c>
      <c r="P2861" s="4" t="s">
        <v>23</v>
      </c>
    </row>
    <row r="2862" spans="1:16" ht="30" x14ac:dyDescent="0.25">
      <c r="A2862">
        <v>2861</v>
      </c>
      <c r="B2862" s="3">
        <v>16255</v>
      </c>
      <c r="C2862" s="4" t="s">
        <v>6997</v>
      </c>
      <c r="D2862" s="4" t="s">
        <v>16</v>
      </c>
      <c r="E2862" s="4" t="s">
        <v>17</v>
      </c>
      <c r="F2862" s="4" t="s">
        <v>53</v>
      </c>
      <c r="G2862" s="4" t="s">
        <v>53</v>
      </c>
      <c r="H2862" s="4" t="s">
        <v>6995</v>
      </c>
      <c r="I2862" s="4" t="s">
        <v>46</v>
      </c>
      <c r="J2862" s="4" t="s">
        <v>21</v>
      </c>
      <c r="K2862" s="4" t="s">
        <v>6998</v>
      </c>
      <c r="L2862">
        <v>6</v>
      </c>
      <c r="M2862">
        <v>350</v>
      </c>
      <c r="N2862">
        <v>5</v>
      </c>
      <c r="O2862">
        <v>7</v>
      </c>
      <c r="P2862" s="4" t="s">
        <v>23</v>
      </c>
    </row>
    <row r="2863" spans="1:16" ht="30" x14ac:dyDescent="0.25">
      <c r="A2863">
        <v>2862</v>
      </c>
      <c r="B2863" s="3">
        <v>16289</v>
      </c>
      <c r="C2863" s="4" t="s">
        <v>7067</v>
      </c>
      <c r="D2863" s="4" t="s">
        <v>16</v>
      </c>
      <c r="E2863" s="4" t="s">
        <v>17</v>
      </c>
      <c r="F2863" s="4" t="s">
        <v>53</v>
      </c>
      <c r="G2863" s="4" t="s">
        <v>53</v>
      </c>
      <c r="H2863" s="4" t="s">
        <v>7068</v>
      </c>
      <c r="I2863" s="4" t="s">
        <v>46</v>
      </c>
      <c r="J2863" s="4" t="s">
        <v>21</v>
      </c>
      <c r="K2863" s="4" t="s">
        <v>7069</v>
      </c>
      <c r="L2863">
        <v>5</v>
      </c>
      <c r="M2863">
        <v>90</v>
      </c>
      <c r="N2863">
        <v>4</v>
      </c>
      <c r="O2863">
        <v>5</v>
      </c>
      <c r="P2863" s="4" t="s">
        <v>23</v>
      </c>
    </row>
    <row r="2864" spans="1:16" ht="30" x14ac:dyDescent="0.25">
      <c r="A2864">
        <v>2863</v>
      </c>
      <c r="B2864" s="3">
        <v>16290</v>
      </c>
      <c r="C2864" s="4" t="s">
        <v>7070</v>
      </c>
      <c r="D2864" s="4" t="s">
        <v>16</v>
      </c>
      <c r="E2864" s="4" t="s">
        <v>17</v>
      </c>
      <c r="F2864" s="4" t="s">
        <v>53</v>
      </c>
      <c r="G2864" s="4" t="s">
        <v>53</v>
      </c>
      <c r="H2864" s="4" t="s">
        <v>7068</v>
      </c>
      <c r="I2864" s="4" t="s">
        <v>20</v>
      </c>
      <c r="J2864" s="4" t="s">
        <v>21</v>
      </c>
      <c r="K2864" s="4" t="s">
        <v>7071</v>
      </c>
      <c r="L2864">
        <v>5</v>
      </c>
      <c r="M2864">
        <v>100</v>
      </c>
      <c r="N2864">
        <v>5</v>
      </c>
      <c r="O2864">
        <v>6</v>
      </c>
      <c r="P2864" s="4" t="s">
        <v>23</v>
      </c>
    </row>
    <row r="2865" spans="1:16" ht="30" x14ac:dyDescent="0.25">
      <c r="A2865">
        <v>2864</v>
      </c>
      <c r="B2865" s="3">
        <v>396</v>
      </c>
      <c r="C2865" s="4" t="s">
        <v>73</v>
      </c>
      <c r="D2865" s="4" t="s">
        <v>16</v>
      </c>
      <c r="E2865" s="4" t="s">
        <v>17</v>
      </c>
      <c r="F2865" s="4" t="s">
        <v>74</v>
      </c>
      <c r="G2865" s="4" t="s">
        <v>74</v>
      </c>
      <c r="H2865" s="4" t="s">
        <v>75</v>
      </c>
      <c r="I2865" s="4" t="s">
        <v>76</v>
      </c>
      <c r="J2865" s="4" t="s">
        <v>21</v>
      </c>
      <c r="K2865" s="4" t="s">
        <v>77</v>
      </c>
      <c r="L2865">
        <v>3</v>
      </c>
      <c r="M2865">
        <v>120</v>
      </c>
      <c r="N2865">
        <v>3</v>
      </c>
      <c r="O2865">
        <v>3</v>
      </c>
      <c r="P2865" s="4" t="s">
        <v>23</v>
      </c>
    </row>
    <row r="2866" spans="1:16" ht="30" x14ac:dyDescent="0.25">
      <c r="A2866">
        <v>2865</v>
      </c>
      <c r="B2866" s="3">
        <v>397</v>
      </c>
      <c r="C2866" s="4" t="s">
        <v>78</v>
      </c>
      <c r="D2866" s="4" t="s">
        <v>16</v>
      </c>
      <c r="E2866" s="4" t="s">
        <v>17</v>
      </c>
      <c r="F2866" s="4" t="s">
        <v>74</v>
      </c>
      <c r="G2866" s="4" t="s">
        <v>74</v>
      </c>
      <c r="H2866" s="4" t="s">
        <v>79</v>
      </c>
      <c r="I2866" s="4" t="s">
        <v>38</v>
      </c>
      <c r="J2866" s="4" t="s">
        <v>21</v>
      </c>
      <c r="K2866" s="4" t="s">
        <v>80</v>
      </c>
      <c r="L2866">
        <v>1</v>
      </c>
      <c r="M2866">
        <v>65</v>
      </c>
      <c r="N2866">
        <v>1</v>
      </c>
      <c r="O2866">
        <v>1</v>
      </c>
      <c r="P2866" s="4" t="s">
        <v>29</v>
      </c>
    </row>
    <row r="2867" spans="1:16" ht="30" x14ac:dyDescent="0.25">
      <c r="A2867">
        <v>2866</v>
      </c>
      <c r="B2867" s="3">
        <v>774</v>
      </c>
      <c r="C2867" s="4" t="s">
        <v>101</v>
      </c>
      <c r="D2867" s="4" t="s">
        <v>16</v>
      </c>
      <c r="E2867" s="4" t="s">
        <v>17</v>
      </c>
      <c r="F2867" s="4" t="s">
        <v>74</v>
      </c>
      <c r="G2867" s="4" t="s">
        <v>74</v>
      </c>
      <c r="H2867" s="4" t="s">
        <v>102</v>
      </c>
      <c r="I2867" s="4" t="s">
        <v>103</v>
      </c>
      <c r="J2867" s="4" t="s">
        <v>21</v>
      </c>
      <c r="K2867" s="4" t="s">
        <v>104</v>
      </c>
      <c r="L2867">
        <v>1</v>
      </c>
      <c r="M2867">
        <v>70</v>
      </c>
      <c r="N2867">
        <v>1</v>
      </c>
      <c r="O2867">
        <v>1</v>
      </c>
      <c r="P2867" s="4" t="s">
        <v>29</v>
      </c>
    </row>
    <row r="2868" spans="1:16" ht="30" x14ac:dyDescent="0.25">
      <c r="A2868">
        <v>2867</v>
      </c>
      <c r="B2868" s="3">
        <v>1299</v>
      </c>
      <c r="C2868" s="4" t="s">
        <v>164</v>
      </c>
      <c r="D2868" s="4" t="s">
        <v>16</v>
      </c>
      <c r="E2868" s="4" t="s">
        <v>17</v>
      </c>
      <c r="F2868" s="4" t="s">
        <v>74</v>
      </c>
      <c r="G2868" s="4" t="s">
        <v>74</v>
      </c>
      <c r="H2868" s="4" t="s">
        <v>165</v>
      </c>
      <c r="I2868" s="4" t="s">
        <v>166</v>
      </c>
      <c r="J2868" s="4" t="s">
        <v>21</v>
      </c>
      <c r="K2868" s="4" t="s">
        <v>167</v>
      </c>
      <c r="L2868">
        <v>2</v>
      </c>
      <c r="M2868">
        <v>350</v>
      </c>
      <c r="N2868">
        <v>1</v>
      </c>
      <c r="O2868">
        <v>1</v>
      </c>
      <c r="P2868" s="4" t="s">
        <v>23</v>
      </c>
    </row>
    <row r="2869" spans="1:16" ht="30" x14ac:dyDescent="0.25">
      <c r="A2869">
        <v>2868</v>
      </c>
      <c r="B2869" s="3">
        <v>1350</v>
      </c>
      <c r="C2869" s="4" t="s">
        <v>168</v>
      </c>
      <c r="D2869" s="4" t="s">
        <v>16</v>
      </c>
      <c r="E2869" s="4" t="s">
        <v>17</v>
      </c>
      <c r="F2869" s="4" t="s">
        <v>74</v>
      </c>
      <c r="G2869" s="4" t="s">
        <v>74</v>
      </c>
      <c r="H2869" s="4" t="s">
        <v>169</v>
      </c>
      <c r="I2869" s="4" t="s">
        <v>83</v>
      </c>
      <c r="J2869" s="4" t="s">
        <v>21</v>
      </c>
      <c r="K2869" s="4" t="s">
        <v>170</v>
      </c>
      <c r="L2869">
        <v>1</v>
      </c>
      <c r="M2869">
        <v>50</v>
      </c>
      <c r="N2869">
        <v>2</v>
      </c>
      <c r="O2869">
        <v>2</v>
      </c>
      <c r="P2869" s="4" t="s">
        <v>57</v>
      </c>
    </row>
    <row r="2870" spans="1:16" ht="30" x14ac:dyDescent="0.25">
      <c r="A2870">
        <v>2869</v>
      </c>
      <c r="B2870" s="3">
        <v>1794</v>
      </c>
      <c r="C2870" s="4" t="s">
        <v>255</v>
      </c>
      <c r="D2870" s="4" t="s">
        <v>16</v>
      </c>
      <c r="E2870" s="4" t="s">
        <v>17</v>
      </c>
      <c r="F2870" s="4" t="s">
        <v>74</v>
      </c>
      <c r="G2870" s="4" t="s">
        <v>74</v>
      </c>
      <c r="H2870" s="4" t="s">
        <v>256</v>
      </c>
      <c r="I2870" s="4" t="s">
        <v>197</v>
      </c>
      <c r="J2870" s="4" t="s">
        <v>21</v>
      </c>
      <c r="K2870" s="4" t="s">
        <v>257</v>
      </c>
      <c r="L2870">
        <v>2</v>
      </c>
      <c r="M2870">
        <v>130</v>
      </c>
      <c r="N2870">
        <v>2</v>
      </c>
      <c r="O2870">
        <v>2</v>
      </c>
      <c r="P2870" s="4" t="s">
        <v>219</v>
      </c>
    </row>
    <row r="2871" spans="1:16" ht="30" x14ac:dyDescent="0.25">
      <c r="A2871">
        <v>2870</v>
      </c>
      <c r="B2871" s="3">
        <v>1795</v>
      </c>
      <c r="C2871" s="4" t="s">
        <v>258</v>
      </c>
      <c r="D2871" s="4" t="s">
        <v>16</v>
      </c>
      <c r="E2871" s="4" t="s">
        <v>17</v>
      </c>
      <c r="F2871" s="4" t="s">
        <v>74</v>
      </c>
      <c r="G2871" s="4" t="s">
        <v>74</v>
      </c>
      <c r="H2871" s="4" t="s">
        <v>259</v>
      </c>
      <c r="I2871" s="4" t="s">
        <v>260</v>
      </c>
      <c r="J2871" s="4" t="s">
        <v>21</v>
      </c>
      <c r="K2871" s="4" t="s">
        <v>261</v>
      </c>
      <c r="L2871">
        <v>1</v>
      </c>
      <c r="M2871">
        <v>150</v>
      </c>
      <c r="N2871">
        <v>1</v>
      </c>
      <c r="O2871">
        <v>1</v>
      </c>
      <c r="P2871" s="4" t="s">
        <v>29</v>
      </c>
    </row>
    <row r="2872" spans="1:16" ht="30" x14ac:dyDescent="0.25">
      <c r="A2872">
        <v>2871</v>
      </c>
      <c r="B2872" s="3">
        <v>1796</v>
      </c>
      <c r="C2872" s="4" t="s">
        <v>262</v>
      </c>
      <c r="D2872" s="4" t="s">
        <v>16</v>
      </c>
      <c r="E2872" s="4" t="s">
        <v>17</v>
      </c>
      <c r="F2872" s="4" t="s">
        <v>74</v>
      </c>
      <c r="G2872" s="4" t="s">
        <v>74</v>
      </c>
      <c r="H2872" s="4" t="s">
        <v>263</v>
      </c>
      <c r="I2872" s="4" t="s">
        <v>92</v>
      </c>
      <c r="J2872" s="4" t="s">
        <v>21</v>
      </c>
      <c r="K2872" s="4" t="s">
        <v>264</v>
      </c>
      <c r="L2872">
        <v>1</v>
      </c>
      <c r="M2872">
        <v>50</v>
      </c>
      <c r="N2872">
        <v>1</v>
      </c>
      <c r="O2872">
        <v>1</v>
      </c>
      <c r="P2872" s="4" t="s">
        <v>65</v>
      </c>
    </row>
    <row r="2873" spans="1:16" ht="30" x14ac:dyDescent="0.25">
      <c r="A2873">
        <v>2872</v>
      </c>
      <c r="B2873" s="3">
        <v>1797</v>
      </c>
      <c r="C2873" s="4" t="s">
        <v>265</v>
      </c>
      <c r="D2873" s="4" t="s">
        <v>16</v>
      </c>
      <c r="E2873" s="4" t="s">
        <v>17</v>
      </c>
      <c r="F2873" s="4" t="s">
        <v>74</v>
      </c>
      <c r="G2873" s="4" t="s">
        <v>74</v>
      </c>
      <c r="H2873" s="4" t="s">
        <v>266</v>
      </c>
      <c r="I2873" s="4" t="s">
        <v>185</v>
      </c>
      <c r="J2873" s="4" t="s">
        <v>21</v>
      </c>
      <c r="K2873" s="4" t="s">
        <v>267</v>
      </c>
      <c r="L2873">
        <v>2</v>
      </c>
      <c r="M2873">
        <v>120</v>
      </c>
      <c r="N2873">
        <v>1</v>
      </c>
      <c r="O2873">
        <v>1</v>
      </c>
      <c r="P2873" s="4" t="s">
        <v>23</v>
      </c>
    </row>
    <row r="2874" spans="1:16" ht="30" x14ac:dyDescent="0.25">
      <c r="A2874">
        <v>2873</v>
      </c>
      <c r="B2874" s="3">
        <v>1798</v>
      </c>
      <c r="C2874" s="4" t="s">
        <v>268</v>
      </c>
      <c r="D2874" s="4" t="s">
        <v>16</v>
      </c>
      <c r="E2874" s="4" t="s">
        <v>17</v>
      </c>
      <c r="F2874" s="4" t="s">
        <v>74</v>
      </c>
      <c r="G2874" s="4" t="s">
        <v>74</v>
      </c>
      <c r="H2874" s="4" t="s">
        <v>266</v>
      </c>
      <c r="I2874" s="4" t="s">
        <v>146</v>
      </c>
      <c r="J2874" s="4" t="s">
        <v>21</v>
      </c>
      <c r="K2874" s="4" t="s">
        <v>267</v>
      </c>
      <c r="L2874">
        <v>1</v>
      </c>
      <c r="M2874">
        <v>100</v>
      </c>
      <c r="N2874">
        <v>1</v>
      </c>
      <c r="O2874">
        <v>1</v>
      </c>
      <c r="P2874" s="4" t="s">
        <v>48</v>
      </c>
    </row>
    <row r="2875" spans="1:16" ht="30" x14ac:dyDescent="0.25">
      <c r="A2875">
        <v>2874</v>
      </c>
      <c r="B2875" s="3">
        <v>1799</v>
      </c>
      <c r="C2875" s="4" t="s">
        <v>269</v>
      </c>
      <c r="D2875" s="4" t="s">
        <v>16</v>
      </c>
      <c r="E2875" s="4" t="s">
        <v>17</v>
      </c>
      <c r="F2875" s="4" t="s">
        <v>74</v>
      </c>
      <c r="G2875" s="4" t="s">
        <v>74</v>
      </c>
      <c r="H2875" s="4" t="s">
        <v>270</v>
      </c>
      <c r="I2875" s="4" t="s">
        <v>271</v>
      </c>
      <c r="J2875" s="4" t="s">
        <v>21</v>
      </c>
      <c r="K2875" s="4" t="s">
        <v>272</v>
      </c>
      <c r="L2875">
        <v>1</v>
      </c>
      <c r="M2875">
        <v>50</v>
      </c>
      <c r="N2875">
        <v>1</v>
      </c>
      <c r="O2875">
        <v>1</v>
      </c>
      <c r="P2875" s="4" t="s">
        <v>29</v>
      </c>
    </row>
    <row r="2876" spans="1:16" ht="30" x14ac:dyDescent="0.25">
      <c r="A2876">
        <v>2875</v>
      </c>
      <c r="B2876" s="3">
        <v>1800</v>
      </c>
      <c r="C2876" s="4" t="s">
        <v>273</v>
      </c>
      <c r="D2876" s="4" t="s">
        <v>16</v>
      </c>
      <c r="E2876" s="4" t="s">
        <v>17</v>
      </c>
      <c r="F2876" s="4" t="s">
        <v>74</v>
      </c>
      <c r="G2876" s="4" t="s">
        <v>74</v>
      </c>
      <c r="H2876" s="4" t="s">
        <v>274</v>
      </c>
      <c r="I2876" s="4" t="s">
        <v>275</v>
      </c>
      <c r="J2876" s="4" t="s">
        <v>21</v>
      </c>
      <c r="K2876" s="4" t="s">
        <v>272</v>
      </c>
      <c r="L2876">
        <v>2</v>
      </c>
      <c r="M2876">
        <v>100</v>
      </c>
      <c r="N2876">
        <v>3</v>
      </c>
      <c r="O2876">
        <v>3</v>
      </c>
      <c r="P2876" s="4" t="s">
        <v>29</v>
      </c>
    </row>
    <row r="2877" spans="1:16" ht="30" x14ac:dyDescent="0.25">
      <c r="A2877">
        <v>2876</v>
      </c>
      <c r="B2877" s="3">
        <v>1801</v>
      </c>
      <c r="C2877" s="4" t="s">
        <v>276</v>
      </c>
      <c r="D2877" s="4" t="s">
        <v>16</v>
      </c>
      <c r="E2877" s="4" t="s">
        <v>17</v>
      </c>
      <c r="F2877" s="4" t="s">
        <v>74</v>
      </c>
      <c r="G2877" s="4" t="s">
        <v>74</v>
      </c>
      <c r="H2877" s="4" t="s">
        <v>277</v>
      </c>
      <c r="I2877" s="4" t="s">
        <v>278</v>
      </c>
      <c r="J2877" s="4" t="s">
        <v>21</v>
      </c>
      <c r="K2877" s="4" t="s">
        <v>279</v>
      </c>
      <c r="L2877">
        <v>1</v>
      </c>
      <c r="M2877">
        <v>90</v>
      </c>
      <c r="N2877">
        <v>1</v>
      </c>
      <c r="O2877">
        <v>1</v>
      </c>
      <c r="P2877" s="4" t="s">
        <v>29</v>
      </c>
    </row>
    <row r="2878" spans="1:16" ht="30" x14ac:dyDescent="0.25">
      <c r="A2878">
        <v>2877</v>
      </c>
      <c r="B2878" s="3">
        <v>1802</v>
      </c>
      <c r="C2878" s="4" t="s">
        <v>280</v>
      </c>
      <c r="D2878" s="4" t="s">
        <v>16</v>
      </c>
      <c r="E2878" s="4" t="s">
        <v>17</v>
      </c>
      <c r="F2878" s="4" t="s">
        <v>74</v>
      </c>
      <c r="G2878" s="4" t="s">
        <v>74</v>
      </c>
      <c r="H2878" s="4" t="s">
        <v>165</v>
      </c>
      <c r="I2878" s="4" t="s">
        <v>281</v>
      </c>
      <c r="J2878" s="4" t="s">
        <v>21</v>
      </c>
      <c r="K2878" s="4" t="s">
        <v>267</v>
      </c>
      <c r="L2878">
        <v>1</v>
      </c>
      <c r="M2878">
        <v>400</v>
      </c>
      <c r="N2878">
        <v>1</v>
      </c>
      <c r="O2878">
        <v>1</v>
      </c>
      <c r="P2878" s="4" t="s">
        <v>23</v>
      </c>
    </row>
    <row r="2879" spans="1:16" ht="30" x14ac:dyDescent="0.25">
      <c r="A2879">
        <v>2878</v>
      </c>
      <c r="B2879" s="3">
        <v>1803</v>
      </c>
      <c r="C2879" s="4" t="s">
        <v>282</v>
      </c>
      <c r="D2879" s="4" t="s">
        <v>16</v>
      </c>
      <c r="E2879" s="4" t="s">
        <v>17</v>
      </c>
      <c r="F2879" s="4" t="s">
        <v>74</v>
      </c>
      <c r="G2879" s="4" t="s">
        <v>74</v>
      </c>
      <c r="H2879" s="4" t="s">
        <v>165</v>
      </c>
      <c r="I2879" s="4" t="s">
        <v>283</v>
      </c>
      <c r="J2879" s="4" t="s">
        <v>21</v>
      </c>
      <c r="K2879" s="4" t="s">
        <v>284</v>
      </c>
      <c r="L2879">
        <v>1</v>
      </c>
      <c r="M2879">
        <v>140</v>
      </c>
      <c r="N2879">
        <v>1</v>
      </c>
      <c r="O2879">
        <v>1</v>
      </c>
      <c r="P2879" s="4" t="s">
        <v>57</v>
      </c>
    </row>
    <row r="2880" spans="1:16" ht="30" x14ac:dyDescent="0.25">
      <c r="A2880">
        <v>2879</v>
      </c>
      <c r="B2880" s="3">
        <v>1804</v>
      </c>
      <c r="C2880" s="4" t="s">
        <v>285</v>
      </c>
      <c r="D2880" s="4" t="s">
        <v>16</v>
      </c>
      <c r="E2880" s="4" t="s">
        <v>17</v>
      </c>
      <c r="F2880" s="4" t="s">
        <v>74</v>
      </c>
      <c r="G2880" s="4" t="s">
        <v>74</v>
      </c>
      <c r="H2880" s="4" t="s">
        <v>165</v>
      </c>
      <c r="I2880" s="4" t="s">
        <v>286</v>
      </c>
      <c r="J2880" s="4" t="s">
        <v>21</v>
      </c>
      <c r="K2880" s="4" t="s">
        <v>284</v>
      </c>
      <c r="L2880">
        <v>1</v>
      </c>
      <c r="M2880">
        <v>100</v>
      </c>
      <c r="N2880">
        <v>1</v>
      </c>
      <c r="O2880">
        <v>1</v>
      </c>
      <c r="P2880" s="4" t="s">
        <v>23</v>
      </c>
    </row>
    <row r="2881" spans="1:16" ht="30" x14ac:dyDescent="0.25">
      <c r="A2881">
        <v>2880</v>
      </c>
      <c r="B2881" s="3">
        <v>2526</v>
      </c>
      <c r="C2881" s="4" t="s">
        <v>425</v>
      </c>
      <c r="D2881" s="4" t="s">
        <v>16</v>
      </c>
      <c r="E2881" s="4" t="s">
        <v>17</v>
      </c>
      <c r="F2881" s="4" t="s">
        <v>74</v>
      </c>
      <c r="G2881" s="4" t="s">
        <v>74</v>
      </c>
      <c r="H2881" s="4" t="s">
        <v>426</v>
      </c>
      <c r="I2881" s="4" t="s">
        <v>427</v>
      </c>
      <c r="J2881" s="4" t="s">
        <v>21</v>
      </c>
      <c r="K2881" s="4" t="s">
        <v>428</v>
      </c>
      <c r="L2881">
        <v>3</v>
      </c>
      <c r="M2881">
        <v>155</v>
      </c>
      <c r="N2881">
        <v>3</v>
      </c>
      <c r="O2881">
        <v>3</v>
      </c>
      <c r="P2881" s="4" t="s">
        <v>23</v>
      </c>
    </row>
    <row r="2882" spans="1:16" ht="30" x14ac:dyDescent="0.25">
      <c r="A2882">
        <v>2881</v>
      </c>
      <c r="B2882" s="3">
        <v>2527</v>
      </c>
      <c r="C2882" s="4" t="s">
        <v>429</v>
      </c>
      <c r="D2882" s="4" t="s">
        <v>16</v>
      </c>
      <c r="E2882" s="4" t="s">
        <v>17</v>
      </c>
      <c r="F2882" s="4" t="s">
        <v>74</v>
      </c>
      <c r="G2882" s="4" t="s">
        <v>74</v>
      </c>
      <c r="H2882" s="4" t="s">
        <v>426</v>
      </c>
      <c r="I2882" s="4" t="s">
        <v>430</v>
      </c>
      <c r="J2882" s="4" t="s">
        <v>21</v>
      </c>
      <c r="K2882" s="4" t="s">
        <v>428</v>
      </c>
      <c r="L2882">
        <v>2</v>
      </c>
      <c r="M2882">
        <v>130</v>
      </c>
      <c r="N2882">
        <v>2</v>
      </c>
      <c r="O2882">
        <v>2</v>
      </c>
      <c r="P2882" s="4" t="s">
        <v>23</v>
      </c>
    </row>
    <row r="2883" spans="1:16" ht="30" x14ac:dyDescent="0.25">
      <c r="A2883">
        <v>2882</v>
      </c>
      <c r="B2883" s="3">
        <v>2528</v>
      </c>
      <c r="C2883" s="4" t="s">
        <v>431</v>
      </c>
      <c r="D2883" s="4" t="s">
        <v>16</v>
      </c>
      <c r="E2883" s="4" t="s">
        <v>17</v>
      </c>
      <c r="F2883" s="4" t="s">
        <v>74</v>
      </c>
      <c r="G2883" s="4" t="s">
        <v>74</v>
      </c>
      <c r="H2883" s="4" t="s">
        <v>432</v>
      </c>
      <c r="I2883" s="4" t="s">
        <v>20</v>
      </c>
      <c r="J2883" s="4" t="s">
        <v>21</v>
      </c>
      <c r="K2883" s="4" t="s">
        <v>428</v>
      </c>
      <c r="L2883">
        <v>1</v>
      </c>
      <c r="M2883">
        <v>100</v>
      </c>
      <c r="N2883">
        <v>1</v>
      </c>
      <c r="O2883">
        <v>1</v>
      </c>
      <c r="P2883" s="4" t="s">
        <v>29</v>
      </c>
    </row>
    <row r="2884" spans="1:16" ht="30" x14ac:dyDescent="0.25">
      <c r="A2884">
        <v>2883</v>
      </c>
      <c r="B2884" s="3">
        <v>2529</v>
      </c>
      <c r="C2884" s="4" t="s">
        <v>433</v>
      </c>
      <c r="D2884" s="4" t="s">
        <v>16</v>
      </c>
      <c r="E2884" s="4" t="s">
        <v>17</v>
      </c>
      <c r="F2884" s="4" t="s">
        <v>74</v>
      </c>
      <c r="G2884" s="4" t="s">
        <v>74</v>
      </c>
      <c r="H2884" s="4" t="s">
        <v>432</v>
      </c>
      <c r="I2884" s="4" t="s">
        <v>115</v>
      </c>
      <c r="J2884" s="4" t="s">
        <v>21</v>
      </c>
      <c r="K2884" s="4" t="s">
        <v>428</v>
      </c>
      <c r="L2884">
        <v>1</v>
      </c>
      <c r="M2884">
        <v>100</v>
      </c>
      <c r="N2884">
        <v>1</v>
      </c>
      <c r="O2884">
        <v>1</v>
      </c>
      <c r="P2884" s="4" t="s">
        <v>29</v>
      </c>
    </row>
    <row r="2885" spans="1:16" ht="30" x14ac:dyDescent="0.25">
      <c r="A2885">
        <v>2884</v>
      </c>
      <c r="B2885" s="3">
        <v>2530</v>
      </c>
      <c r="C2885" s="4" t="s">
        <v>434</v>
      </c>
      <c r="D2885" s="4" t="s">
        <v>16</v>
      </c>
      <c r="E2885" s="4" t="s">
        <v>17</v>
      </c>
      <c r="F2885" s="4" t="s">
        <v>74</v>
      </c>
      <c r="G2885" s="4" t="s">
        <v>74</v>
      </c>
      <c r="H2885" s="4" t="s">
        <v>432</v>
      </c>
      <c r="I2885" s="4" t="s">
        <v>275</v>
      </c>
      <c r="J2885" s="4" t="s">
        <v>21</v>
      </c>
      <c r="K2885" s="4" t="s">
        <v>428</v>
      </c>
      <c r="L2885">
        <v>1</v>
      </c>
      <c r="M2885">
        <v>70</v>
      </c>
      <c r="N2885">
        <v>1</v>
      </c>
      <c r="O2885">
        <v>1</v>
      </c>
      <c r="P2885" s="4" t="s">
        <v>29</v>
      </c>
    </row>
    <row r="2886" spans="1:16" ht="30" x14ac:dyDescent="0.25">
      <c r="A2886">
        <v>2885</v>
      </c>
      <c r="B2886" s="3">
        <v>4129</v>
      </c>
      <c r="C2886" s="4" t="s">
        <v>714</v>
      </c>
      <c r="D2886" s="4" t="s">
        <v>16</v>
      </c>
      <c r="E2886" s="4" t="s">
        <v>17</v>
      </c>
      <c r="F2886" s="4" t="s">
        <v>74</v>
      </c>
      <c r="G2886" s="4" t="s">
        <v>74</v>
      </c>
      <c r="H2886" s="4" t="s">
        <v>364</v>
      </c>
      <c r="I2886" s="4" t="s">
        <v>692</v>
      </c>
      <c r="J2886" s="4" t="s">
        <v>21</v>
      </c>
      <c r="K2886" s="4" t="s">
        <v>715</v>
      </c>
      <c r="L2886">
        <v>2</v>
      </c>
      <c r="M2886">
        <v>150</v>
      </c>
      <c r="N2886">
        <v>2</v>
      </c>
      <c r="O2886">
        <v>3</v>
      </c>
      <c r="P2886" s="4" t="s">
        <v>23</v>
      </c>
    </row>
    <row r="2887" spans="1:16" ht="30" x14ac:dyDescent="0.25">
      <c r="A2887">
        <v>2886</v>
      </c>
      <c r="B2887" s="3">
        <v>4130</v>
      </c>
      <c r="C2887" s="4" t="s">
        <v>716</v>
      </c>
      <c r="D2887" s="4" t="s">
        <v>16</v>
      </c>
      <c r="E2887" s="4" t="s">
        <v>17</v>
      </c>
      <c r="F2887" s="4" t="s">
        <v>74</v>
      </c>
      <c r="G2887" s="4" t="s">
        <v>74</v>
      </c>
      <c r="H2887" s="4" t="s">
        <v>717</v>
      </c>
      <c r="I2887" s="4" t="s">
        <v>83</v>
      </c>
      <c r="J2887" s="4" t="s">
        <v>21</v>
      </c>
      <c r="K2887" s="4" t="s">
        <v>718</v>
      </c>
      <c r="L2887">
        <v>2</v>
      </c>
      <c r="M2887">
        <v>115</v>
      </c>
      <c r="N2887">
        <v>2</v>
      </c>
      <c r="O2887">
        <v>2</v>
      </c>
      <c r="P2887" s="4" t="s">
        <v>219</v>
      </c>
    </row>
    <row r="2888" spans="1:16" ht="30" x14ac:dyDescent="0.25">
      <c r="A2888">
        <v>2887</v>
      </c>
      <c r="B2888" s="3">
        <v>4131</v>
      </c>
      <c r="C2888" s="4" t="s">
        <v>719</v>
      </c>
      <c r="D2888" s="4" t="s">
        <v>16</v>
      </c>
      <c r="E2888" s="4" t="s">
        <v>17</v>
      </c>
      <c r="F2888" s="4" t="s">
        <v>74</v>
      </c>
      <c r="G2888" s="4" t="s">
        <v>74</v>
      </c>
      <c r="H2888" s="4" t="s">
        <v>720</v>
      </c>
      <c r="I2888" s="4" t="s">
        <v>92</v>
      </c>
      <c r="J2888" s="4" t="s">
        <v>21</v>
      </c>
      <c r="K2888" s="4" t="s">
        <v>721</v>
      </c>
      <c r="L2888">
        <v>1</v>
      </c>
      <c r="M2888">
        <v>135</v>
      </c>
      <c r="N2888">
        <v>1</v>
      </c>
      <c r="O2888">
        <v>1</v>
      </c>
      <c r="P2888" s="4" t="s">
        <v>23</v>
      </c>
    </row>
    <row r="2889" spans="1:16" ht="30" x14ac:dyDescent="0.25">
      <c r="A2889">
        <v>2888</v>
      </c>
      <c r="B2889" s="3">
        <v>4677</v>
      </c>
      <c r="C2889" s="4" t="s">
        <v>899</v>
      </c>
      <c r="D2889" s="4" t="s">
        <v>16</v>
      </c>
      <c r="E2889" s="4" t="s">
        <v>17</v>
      </c>
      <c r="F2889" s="4" t="s">
        <v>74</v>
      </c>
      <c r="G2889" s="4" t="s">
        <v>74</v>
      </c>
      <c r="H2889" s="4" t="s">
        <v>426</v>
      </c>
      <c r="I2889" s="4" t="s">
        <v>414</v>
      </c>
      <c r="J2889" s="4" t="s">
        <v>21</v>
      </c>
      <c r="K2889" s="4" t="s">
        <v>900</v>
      </c>
      <c r="L2889">
        <v>1</v>
      </c>
      <c r="M2889">
        <v>90</v>
      </c>
      <c r="N2889">
        <v>1</v>
      </c>
      <c r="O2889">
        <v>1</v>
      </c>
      <c r="P2889" s="4" t="s">
        <v>29</v>
      </c>
    </row>
    <row r="2890" spans="1:16" ht="30" x14ac:dyDescent="0.25">
      <c r="A2890">
        <v>2889</v>
      </c>
      <c r="B2890" s="3">
        <v>4681</v>
      </c>
      <c r="C2890" s="4" t="s">
        <v>901</v>
      </c>
      <c r="D2890" s="4" t="s">
        <v>16</v>
      </c>
      <c r="E2890" s="4" t="s">
        <v>17</v>
      </c>
      <c r="F2890" s="4" t="s">
        <v>74</v>
      </c>
      <c r="G2890" s="4" t="s">
        <v>74</v>
      </c>
      <c r="H2890" s="4" t="s">
        <v>902</v>
      </c>
      <c r="I2890" s="4" t="s">
        <v>446</v>
      </c>
      <c r="J2890" s="4" t="s">
        <v>21</v>
      </c>
      <c r="K2890" s="4" t="s">
        <v>903</v>
      </c>
      <c r="L2890">
        <v>6</v>
      </c>
      <c r="M2890">
        <v>150</v>
      </c>
      <c r="N2890">
        <v>5</v>
      </c>
      <c r="O2890">
        <v>5</v>
      </c>
      <c r="P2890" s="4" t="s">
        <v>23</v>
      </c>
    </row>
    <row r="2891" spans="1:16" ht="30" x14ac:dyDescent="0.25">
      <c r="A2891">
        <v>2890</v>
      </c>
      <c r="B2891" s="3">
        <v>4682</v>
      </c>
      <c r="C2891" s="4" t="s">
        <v>904</v>
      </c>
      <c r="D2891" s="4" t="s">
        <v>16</v>
      </c>
      <c r="E2891" s="4" t="s">
        <v>17</v>
      </c>
      <c r="F2891" s="4" t="s">
        <v>74</v>
      </c>
      <c r="G2891" s="4" t="s">
        <v>74</v>
      </c>
      <c r="H2891" s="4" t="s">
        <v>905</v>
      </c>
      <c r="I2891" s="4" t="s">
        <v>46</v>
      </c>
      <c r="J2891" s="4" t="s">
        <v>21</v>
      </c>
      <c r="K2891" s="4" t="s">
        <v>906</v>
      </c>
      <c r="L2891">
        <v>2</v>
      </c>
      <c r="M2891">
        <v>130</v>
      </c>
      <c r="N2891">
        <v>2</v>
      </c>
      <c r="O2891">
        <v>2</v>
      </c>
      <c r="P2891" s="4" t="s">
        <v>23</v>
      </c>
    </row>
    <row r="2892" spans="1:16" ht="30" x14ac:dyDescent="0.25">
      <c r="A2892">
        <v>2891</v>
      </c>
      <c r="B2892" s="3">
        <v>11812</v>
      </c>
      <c r="C2892" s="4" t="s">
        <v>2557</v>
      </c>
      <c r="D2892" s="4" t="s">
        <v>16</v>
      </c>
      <c r="E2892" s="4" t="s">
        <v>17</v>
      </c>
      <c r="F2892" s="4" t="s">
        <v>74</v>
      </c>
      <c r="G2892" s="4" t="s">
        <v>74</v>
      </c>
      <c r="H2892" s="4" t="s">
        <v>2558</v>
      </c>
      <c r="I2892" s="4" t="s">
        <v>436</v>
      </c>
      <c r="J2892" s="4" t="s">
        <v>21</v>
      </c>
      <c r="K2892" s="4" t="s">
        <v>2559</v>
      </c>
      <c r="L2892">
        <v>1</v>
      </c>
      <c r="M2892">
        <v>100</v>
      </c>
      <c r="N2892">
        <v>1</v>
      </c>
      <c r="O2892">
        <v>2</v>
      </c>
      <c r="P2892" s="4" t="s">
        <v>29</v>
      </c>
    </row>
    <row r="2893" spans="1:16" ht="30" x14ac:dyDescent="0.25">
      <c r="A2893">
        <v>2892</v>
      </c>
      <c r="B2893" s="3">
        <v>12538</v>
      </c>
      <c r="C2893" s="4" t="s">
        <v>3032</v>
      </c>
      <c r="D2893" s="4" t="s">
        <v>16</v>
      </c>
      <c r="E2893" s="4" t="s">
        <v>17</v>
      </c>
      <c r="F2893" s="4" t="s">
        <v>74</v>
      </c>
      <c r="G2893" s="4" t="s">
        <v>74</v>
      </c>
      <c r="H2893" s="4" t="s">
        <v>3033</v>
      </c>
      <c r="I2893" s="4" t="s">
        <v>1571</v>
      </c>
      <c r="J2893" s="4" t="s">
        <v>21</v>
      </c>
      <c r="K2893" s="4" t="s">
        <v>3034</v>
      </c>
      <c r="L2893">
        <v>1</v>
      </c>
      <c r="M2893">
        <v>80</v>
      </c>
      <c r="N2893">
        <v>1</v>
      </c>
      <c r="O2893">
        <v>1</v>
      </c>
      <c r="P2893" s="4" t="s">
        <v>202</v>
      </c>
    </row>
    <row r="2894" spans="1:16" ht="30" x14ac:dyDescent="0.25">
      <c r="A2894">
        <v>2893</v>
      </c>
      <c r="B2894" s="3">
        <v>12622</v>
      </c>
      <c r="C2894" s="4" t="s">
        <v>3043</v>
      </c>
      <c r="D2894" s="4" t="s">
        <v>16</v>
      </c>
      <c r="E2894" s="4" t="s">
        <v>17</v>
      </c>
      <c r="F2894" s="4" t="s">
        <v>74</v>
      </c>
      <c r="G2894" s="4" t="s">
        <v>74</v>
      </c>
      <c r="H2894" s="4" t="s">
        <v>3044</v>
      </c>
      <c r="I2894" s="4" t="s">
        <v>206</v>
      </c>
      <c r="J2894" s="4" t="s">
        <v>21</v>
      </c>
      <c r="K2894" s="4" t="s">
        <v>3045</v>
      </c>
      <c r="L2894">
        <v>1</v>
      </c>
      <c r="M2894">
        <v>100</v>
      </c>
      <c r="N2894">
        <v>1</v>
      </c>
      <c r="O2894">
        <v>1</v>
      </c>
      <c r="P2894" s="4" t="s">
        <v>23</v>
      </c>
    </row>
    <row r="2895" spans="1:16" ht="30" x14ac:dyDescent="0.25">
      <c r="A2895">
        <v>2894</v>
      </c>
      <c r="B2895" s="3">
        <v>12641</v>
      </c>
      <c r="C2895" s="4" t="s">
        <v>3064</v>
      </c>
      <c r="D2895" s="4" t="s">
        <v>16</v>
      </c>
      <c r="E2895" s="4" t="s">
        <v>17</v>
      </c>
      <c r="F2895" s="4" t="s">
        <v>74</v>
      </c>
      <c r="G2895" s="4" t="s">
        <v>74</v>
      </c>
      <c r="H2895" s="4" t="s">
        <v>3065</v>
      </c>
      <c r="I2895" s="4" t="s">
        <v>393</v>
      </c>
      <c r="J2895" s="4" t="s">
        <v>21</v>
      </c>
      <c r="K2895" s="4" t="s">
        <v>3066</v>
      </c>
      <c r="L2895">
        <v>1</v>
      </c>
      <c r="M2895">
        <v>100</v>
      </c>
      <c r="N2895">
        <v>1</v>
      </c>
      <c r="O2895">
        <v>1</v>
      </c>
      <c r="P2895" s="4" t="s">
        <v>29</v>
      </c>
    </row>
    <row r="2896" spans="1:16" ht="30" x14ac:dyDescent="0.25">
      <c r="A2896">
        <v>2895</v>
      </c>
      <c r="B2896" s="3">
        <v>12642</v>
      </c>
      <c r="C2896" s="4" t="s">
        <v>3067</v>
      </c>
      <c r="D2896" s="4" t="s">
        <v>16</v>
      </c>
      <c r="E2896" s="4" t="s">
        <v>17</v>
      </c>
      <c r="F2896" s="4" t="s">
        <v>74</v>
      </c>
      <c r="G2896" s="4" t="s">
        <v>74</v>
      </c>
      <c r="H2896" s="4" t="s">
        <v>74</v>
      </c>
      <c r="I2896" s="4" t="s">
        <v>1592</v>
      </c>
      <c r="J2896" s="4" t="s">
        <v>21</v>
      </c>
      <c r="K2896" s="4" t="s">
        <v>3068</v>
      </c>
      <c r="L2896">
        <v>1</v>
      </c>
      <c r="M2896">
        <v>80</v>
      </c>
      <c r="N2896">
        <v>1</v>
      </c>
      <c r="O2896">
        <v>1</v>
      </c>
      <c r="P2896" s="4" t="s">
        <v>29</v>
      </c>
    </row>
    <row r="2897" spans="1:16" ht="30" x14ac:dyDescent="0.25">
      <c r="A2897">
        <v>2896</v>
      </c>
      <c r="B2897" s="3">
        <v>12643</v>
      </c>
      <c r="C2897" s="4" t="s">
        <v>3069</v>
      </c>
      <c r="D2897" s="4" t="s">
        <v>16</v>
      </c>
      <c r="E2897" s="4" t="s">
        <v>17</v>
      </c>
      <c r="F2897" s="4" t="s">
        <v>74</v>
      </c>
      <c r="G2897" s="4" t="s">
        <v>74</v>
      </c>
      <c r="H2897" s="4" t="s">
        <v>3070</v>
      </c>
      <c r="I2897" s="4" t="s">
        <v>46</v>
      </c>
      <c r="J2897" s="4" t="s">
        <v>21</v>
      </c>
      <c r="K2897" s="4" t="s">
        <v>3071</v>
      </c>
      <c r="L2897">
        <v>3</v>
      </c>
      <c r="M2897">
        <v>160</v>
      </c>
      <c r="N2897">
        <v>3</v>
      </c>
      <c r="O2897">
        <v>3</v>
      </c>
      <c r="P2897" s="4" t="s">
        <v>23</v>
      </c>
    </row>
    <row r="2898" spans="1:16" ht="30" x14ac:dyDescent="0.25">
      <c r="A2898">
        <v>2897</v>
      </c>
      <c r="B2898" s="3">
        <v>12644</v>
      </c>
      <c r="C2898" s="4" t="s">
        <v>3072</v>
      </c>
      <c r="D2898" s="4" t="s">
        <v>16</v>
      </c>
      <c r="E2898" s="4" t="s">
        <v>17</v>
      </c>
      <c r="F2898" s="4" t="s">
        <v>74</v>
      </c>
      <c r="G2898" s="4" t="s">
        <v>74</v>
      </c>
      <c r="H2898" s="4" t="s">
        <v>74</v>
      </c>
      <c r="I2898" s="4" t="s">
        <v>3073</v>
      </c>
      <c r="J2898" s="4" t="s">
        <v>21</v>
      </c>
      <c r="K2898" s="4" t="s">
        <v>3074</v>
      </c>
      <c r="L2898">
        <v>1</v>
      </c>
      <c r="M2898">
        <v>30</v>
      </c>
      <c r="N2898">
        <v>1</v>
      </c>
      <c r="O2898">
        <v>1</v>
      </c>
      <c r="P2898" s="4" t="s">
        <v>29</v>
      </c>
    </row>
    <row r="2899" spans="1:16" ht="30" x14ac:dyDescent="0.25">
      <c r="A2899">
        <v>2898</v>
      </c>
      <c r="B2899" s="3">
        <v>12652</v>
      </c>
      <c r="C2899" s="4" t="s">
        <v>3075</v>
      </c>
      <c r="D2899" s="4" t="s">
        <v>16</v>
      </c>
      <c r="E2899" s="4" t="s">
        <v>17</v>
      </c>
      <c r="F2899" s="4" t="s">
        <v>74</v>
      </c>
      <c r="G2899" s="4" t="s">
        <v>74</v>
      </c>
      <c r="H2899" s="4" t="s">
        <v>863</v>
      </c>
      <c r="I2899" s="4" t="s">
        <v>341</v>
      </c>
      <c r="J2899" s="4" t="s">
        <v>21</v>
      </c>
      <c r="K2899" s="4" t="s">
        <v>3076</v>
      </c>
      <c r="L2899">
        <v>3</v>
      </c>
      <c r="M2899">
        <v>140</v>
      </c>
      <c r="N2899">
        <v>2</v>
      </c>
      <c r="O2899">
        <v>3</v>
      </c>
      <c r="P2899" s="4" t="s">
        <v>23</v>
      </c>
    </row>
    <row r="2900" spans="1:16" ht="30" x14ac:dyDescent="0.25">
      <c r="A2900">
        <v>2899</v>
      </c>
      <c r="B2900" s="3">
        <v>12657</v>
      </c>
      <c r="C2900" s="4" t="s">
        <v>3079</v>
      </c>
      <c r="D2900" s="4" t="s">
        <v>16</v>
      </c>
      <c r="E2900" s="4" t="s">
        <v>17</v>
      </c>
      <c r="F2900" s="4" t="s">
        <v>74</v>
      </c>
      <c r="G2900" s="4" t="s">
        <v>74</v>
      </c>
      <c r="H2900" s="4" t="s">
        <v>3080</v>
      </c>
      <c r="I2900" s="4" t="s">
        <v>1015</v>
      </c>
      <c r="J2900" s="4" t="s">
        <v>21</v>
      </c>
      <c r="K2900" s="4" t="s">
        <v>3081</v>
      </c>
      <c r="L2900">
        <v>1</v>
      </c>
      <c r="M2900">
        <v>150</v>
      </c>
      <c r="N2900">
        <v>4</v>
      </c>
      <c r="O2900">
        <v>5</v>
      </c>
      <c r="P2900" s="4" t="s">
        <v>202</v>
      </c>
    </row>
    <row r="2901" spans="1:16" ht="30" x14ac:dyDescent="0.25">
      <c r="A2901">
        <v>2900</v>
      </c>
      <c r="B2901" s="3">
        <v>12789</v>
      </c>
      <c r="C2901" s="4" t="s">
        <v>3213</v>
      </c>
      <c r="D2901" s="4" t="s">
        <v>16</v>
      </c>
      <c r="E2901" s="4" t="s">
        <v>17</v>
      </c>
      <c r="F2901" s="4" t="s">
        <v>74</v>
      </c>
      <c r="G2901" s="4" t="s">
        <v>74</v>
      </c>
      <c r="H2901" s="4" t="s">
        <v>3214</v>
      </c>
      <c r="I2901" s="4" t="s">
        <v>2363</v>
      </c>
      <c r="J2901" s="4" t="s">
        <v>21</v>
      </c>
      <c r="K2901" s="4" t="s">
        <v>3215</v>
      </c>
      <c r="L2901">
        <v>1</v>
      </c>
      <c r="M2901">
        <v>50</v>
      </c>
      <c r="N2901">
        <v>1</v>
      </c>
      <c r="O2901">
        <v>1</v>
      </c>
      <c r="P2901" s="4" t="s">
        <v>29</v>
      </c>
    </row>
    <row r="2902" spans="1:16" ht="30" x14ac:dyDescent="0.25">
      <c r="A2902">
        <v>2901</v>
      </c>
      <c r="B2902" s="3">
        <v>12790</v>
      </c>
      <c r="C2902" s="4" t="s">
        <v>3216</v>
      </c>
      <c r="D2902" s="4" t="s">
        <v>16</v>
      </c>
      <c r="E2902" s="4" t="s">
        <v>17</v>
      </c>
      <c r="F2902" s="4" t="s">
        <v>74</v>
      </c>
      <c r="G2902" s="4" t="s">
        <v>74</v>
      </c>
      <c r="H2902" s="4" t="s">
        <v>74</v>
      </c>
      <c r="I2902" s="4" t="s">
        <v>692</v>
      </c>
      <c r="J2902" s="4" t="s">
        <v>21</v>
      </c>
      <c r="K2902" s="4" t="s">
        <v>3217</v>
      </c>
      <c r="L2902">
        <v>4</v>
      </c>
      <c r="M2902">
        <v>200</v>
      </c>
      <c r="N2902">
        <v>4</v>
      </c>
      <c r="O2902">
        <v>5</v>
      </c>
      <c r="P2902" s="4" t="s">
        <v>23</v>
      </c>
    </row>
    <row r="2903" spans="1:16" ht="30" x14ac:dyDescent="0.25">
      <c r="A2903">
        <v>2902</v>
      </c>
      <c r="B2903" s="3">
        <v>12815</v>
      </c>
      <c r="C2903" s="4" t="s">
        <v>3221</v>
      </c>
      <c r="D2903" s="4" t="s">
        <v>16</v>
      </c>
      <c r="E2903" s="4" t="s">
        <v>17</v>
      </c>
      <c r="F2903" s="4" t="s">
        <v>74</v>
      </c>
      <c r="G2903" s="4" t="s">
        <v>74</v>
      </c>
      <c r="H2903" s="4" t="s">
        <v>3080</v>
      </c>
      <c r="I2903" s="4" t="s">
        <v>3222</v>
      </c>
      <c r="J2903" s="4" t="s">
        <v>21</v>
      </c>
      <c r="K2903" s="4" t="s">
        <v>3223</v>
      </c>
      <c r="L2903">
        <v>7</v>
      </c>
      <c r="M2903">
        <v>400</v>
      </c>
      <c r="N2903">
        <v>10</v>
      </c>
      <c r="O2903">
        <v>12</v>
      </c>
      <c r="P2903" s="4" t="s">
        <v>23</v>
      </c>
    </row>
    <row r="2904" spans="1:16" ht="30" x14ac:dyDescent="0.25">
      <c r="A2904">
        <v>2903</v>
      </c>
      <c r="B2904" s="3">
        <v>12878</v>
      </c>
      <c r="C2904" s="4" t="s">
        <v>3287</v>
      </c>
      <c r="D2904" s="4" t="s">
        <v>16</v>
      </c>
      <c r="E2904" s="4" t="s">
        <v>17</v>
      </c>
      <c r="F2904" s="4" t="s">
        <v>74</v>
      </c>
      <c r="G2904" s="4" t="s">
        <v>74</v>
      </c>
      <c r="H2904" s="4" t="s">
        <v>74</v>
      </c>
      <c r="I2904" s="4" t="s">
        <v>281</v>
      </c>
      <c r="J2904" s="4" t="s">
        <v>21</v>
      </c>
      <c r="K2904" s="4" t="s">
        <v>3288</v>
      </c>
      <c r="L2904">
        <v>2</v>
      </c>
      <c r="M2904">
        <v>200</v>
      </c>
      <c r="N2904">
        <v>2</v>
      </c>
      <c r="O2904">
        <v>2</v>
      </c>
      <c r="P2904" s="4" t="s">
        <v>23</v>
      </c>
    </row>
    <row r="2905" spans="1:16" ht="30" x14ac:dyDescent="0.25">
      <c r="A2905">
        <v>2904</v>
      </c>
      <c r="B2905" s="3">
        <v>12879</v>
      </c>
      <c r="C2905" s="4" t="s">
        <v>3289</v>
      </c>
      <c r="D2905" s="4" t="s">
        <v>16</v>
      </c>
      <c r="E2905" s="4" t="s">
        <v>17</v>
      </c>
      <c r="F2905" s="4" t="s">
        <v>74</v>
      </c>
      <c r="G2905" s="4" t="s">
        <v>74</v>
      </c>
      <c r="H2905" s="4" t="s">
        <v>863</v>
      </c>
      <c r="I2905" s="4" t="s">
        <v>3290</v>
      </c>
      <c r="J2905" s="4" t="s">
        <v>21</v>
      </c>
      <c r="K2905" s="4" t="s">
        <v>3291</v>
      </c>
      <c r="L2905">
        <v>3</v>
      </c>
      <c r="M2905">
        <v>160</v>
      </c>
      <c r="N2905">
        <v>2</v>
      </c>
      <c r="O2905">
        <v>3</v>
      </c>
      <c r="P2905" s="4" t="s">
        <v>23</v>
      </c>
    </row>
    <row r="2906" spans="1:16" ht="30" x14ac:dyDescent="0.25">
      <c r="A2906">
        <v>2905</v>
      </c>
      <c r="B2906" s="3">
        <v>12937</v>
      </c>
      <c r="C2906" s="4" t="s">
        <v>3336</v>
      </c>
      <c r="D2906" s="4" t="s">
        <v>16</v>
      </c>
      <c r="E2906" s="4" t="s">
        <v>17</v>
      </c>
      <c r="F2906" s="4" t="s">
        <v>74</v>
      </c>
      <c r="G2906" s="4" t="s">
        <v>74</v>
      </c>
      <c r="H2906" s="4" t="s">
        <v>259</v>
      </c>
      <c r="I2906" s="4" t="s">
        <v>323</v>
      </c>
      <c r="J2906" s="4" t="s">
        <v>21</v>
      </c>
      <c r="K2906" s="4" t="s">
        <v>3337</v>
      </c>
      <c r="L2906">
        <v>1</v>
      </c>
      <c r="M2906">
        <v>100</v>
      </c>
      <c r="N2906">
        <v>1</v>
      </c>
      <c r="O2906">
        <v>1</v>
      </c>
      <c r="P2906" s="4" t="s">
        <v>29</v>
      </c>
    </row>
    <row r="2907" spans="1:16" ht="30" x14ac:dyDescent="0.25">
      <c r="A2907">
        <v>2906</v>
      </c>
      <c r="B2907" s="3">
        <v>12938</v>
      </c>
      <c r="C2907" s="4" t="s">
        <v>3338</v>
      </c>
      <c r="D2907" s="4" t="s">
        <v>16</v>
      </c>
      <c r="E2907" s="4" t="s">
        <v>17</v>
      </c>
      <c r="F2907" s="4" t="s">
        <v>74</v>
      </c>
      <c r="G2907" s="4" t="s">
        <v>74</v>
      </c>
      <c r="H2907" s="4" t="s">
        <v>259</v>
      </c>
      <c r="I2907" s="4" t="s">
        <v>83</v>
      </c>
      <c r="J2907" s="4" t="s">
        <v>21</v>
      </c>
      <c r="K2907" s="4" t="s">
        <v>3339</v>
      </c>
      <c r="L2907">
        <v>1</v>
      </c>
      <c r="M2907">
        <v>120</v>
      </c>
      <c r="N2907">
        <v>1</v>
      </c>
      <c r="O2907">
        <v>1</v>
      </c>
      <c r="P2907" s="4" t="s">
        <v>29</v>
      </c>
    </row>
    <row r="2908" spans="1:16" ht="30" x14ac:dyDescent="0.25">
      <c r="A2908">
        <v>2907</v>
      </c>
      <c r="B2908" s="3">
        <v>12942</v>
      </c>
      <c r="C2908" s="4" t="s">
        <v>3340</v>
      </c>
      <c r="D2908" s="4" t="s">
        <v>16</v>
      </c>
      <c r="E2908" s="4" t="s">
        <v>17</v>
      </c>
      <c r="F2908" s="4" t="s">
        <v>74</v>
      </c>
      <c r="G2908" s="4" t="s">
        <v>74</v>
      </c>
      <c r="H2908" s="4" t="s">
        <v>259</v>
      </c>
      <c r="I2908" s="4" t="s">
        <v>38</v>
      </c>
      <c r="J2908" s="4" t="s">
        <v>21</v>
      </c>
      <c r="K2908" s="4" t="s">
        <v>3341</v>
      </c>
      <c r="L2908">
        <v>1</v>
      </c>
      <c r="M2908">
        <v>100</v>
      </c>
      <c r="N2908">
        <v>1</v>
      </c>
      <c r="O2908">
        <v>1</v>
      </c>
      <c r="P2908" s="4" t="s">
        <v>65</v>
      </c>
    </row>
    <row r="2909" spans="1:16" ht="30" x14ac:dyDescent="0.25">
      <c r="A2909">
        <v>2908</v>
      </c>
      <c r="B2909" s="3">
        <v>13072</v>
      </c>
      <c r="C2909" s="4" t="s">
        <v>3422</v>
      </c>
      <c r="D2909" s="4" t="s">
        <v>16</v>
      </c>
      <c r="E2909" s="4" t="s">
        <v>17</v>
      </c>
      <c r="F2909" s="4" t="s">
        <v>74</v>
      </c>
      <c r="G2909" s="4" t="s">
        <v>74</v>
      </c>
      <c r="H2909" s="4" t="s">
        <v>3423</v>
      </c>
      <c r="I2909" s="4" t="s">
        <v>1086</v>
      </c>
      <c r="J2909" s="4" t="s">
        <v>21</v>
      </c>
      <c r="K2909" s="4" t="s">
        <v>3424</v>
      </c>
      <c r="L2909">
        <v>1</v>
      </c>
      <c r="M2909">
        <v>50</v>
      </c>
      <c r="N2909">
        <v>1</v>
      </c>
      <c r="O2909">
        <v>1</v>
      </c>
      <c r="P2909" s="4" t="s">
        <v>29</v>
      </c>
    </row>
    <row r="2910" spans="1:16" ht="30" x14ac:dyDescent="0.25">
      <c r="A2910">
        <v>2909</v>
      </c>
      <c r="B2910" s="3">
        <v>13097</v>
      </c>
      <c r="C2910" s="4" t="s">
        <v>3425</v>
      </c>
      <c r="D2910" s="4" t="s">
        <v>16</v>
      </c>
      <c r="E2910" s="4" t="s">
        <v>17</v>
      </c>
      <c r="F2910" s="4" t="s">
        <v>74</v>
      </c>
      <c r="G2910" s="4" t="s">
        <v>74</v>
      </c>
      <c r="H2910" s="4" t="s">
        <v>3426</v>
      </c>
      <c r="I2910" s="4" t="s">
        <v>2535</v>
      </c>
      <c r="J2910" s="4" t="s">
        <v>21</v>
      </c>
      <c r="K2910" s="4" t="s">
        <v>3427</v>
      </c>
      <c r="L2910">
        <v>1</v>
      </c>
      <c r="M2910">
        <v>100</v>
      </c>
      <c r="N2910">
        <v>1</v>
      </c>
      <c r="O2910">
        <v>1</v>
      </c>
      <c r="P2910" s="4" t="s">
        <v>29</v>
      </c>
    </row>
    <row r="2911" spans="1:16" ht="30" x14ac:dyDescent="0.25">
      <c r="A2911">
        <v>2910</v>
      </c>
      <c r="B2911" s="3">
        <v>13098</v>
      </c>
      <c r="C2911" s="4" t="s">
        <v>3428</v>
      </c>
      <c r="D2911" s="4" t="s">
        <v>16</v>
      </c>
      <c r="E2911" s="4" t="s">
        <v>17</v>
      </c>
      <c r="F2911" s="4" t="s">
        <v>74</v>
      </c>
      <c r="G2911" s="4" t="s">
        <v>74</v>
      </c>
      <c r="H2911" s="4" t="s">
        <v>3426</v>
      </c>
      <c r="I2911" s="4" t="s">
        <v>596</v>
      </c>
      <c r="J2911" s="4" t="s">
        <v>21</v>
      </c>
      <c r="K2911" s="4" t="s">
        <v>3429</v>
      </c>
      <c r="L2911">
        <v>4</v>
      </c>
      <c r="M2911">
        <v>250</v>
      </c>
      <c r="N2911">
        <v>5</v>
      </c>
      <c r="O2911">
        <v>7</v>
      </c>
      <c r="P2911" s="4" t="s">
        <v>23</v>
      </c>
    </row>
    <row r="2912" spans="1:16" ht="30" x14ac:dyDescent="0.25">
      <c r="A2912">
        <v>2911</v>
      </c>
      <c r="B2912" s="3">
        <v>13099</v>
      </c>
      <c r="C2912" s="4" t="s">
        <v>3430</v>
      </c>
      <c r="D2912" s="4" t="s">
        <v>16</v>
      </c>
      <c r="E2912" s="4" t="s">
        <v>17</v>
      </c>
      <c r="F2912" s="4" t="s">
        <v>74</v>
      </c>
      <c r="G2912" s="4" t="s">
        <v>74</v>
      </c>
      <c r="H2912" s="4" t="s">
        <v>863</v>
      </c>
      <c r="I2912" s="4" t="s">
        <v>3431</v>
      </c>
      <c r="J2912" s="4" t="s">
        <v>21</v>
      </c>
      <c r="K2912" s="4" t="s">
        <v>3432</v>
      </c>
      <c r="L2912">
        <v>3</v>
      </c>
      <c r="M2912">
        <v>125</v>
      </c>
      <c r="N2912">
        <v>2</v>
      </c>
      <c r="O2912">
        <v>4</v>
      </c>
      <c r="P2912" s="4" t="s">
        <v>23</v>
      </c>
    </row>
    <row r="2913" spans="1:16" ht="30" x14ac:dyDescent="0.25">
      <c r="A2913">
        <v>2912</v>
      </c>
      <c r="B2913" s="3">
        <v>13100</v>
      </c>
      <c r="C2913" s="4" t="s">
        <v>3433</v>
      </c>
      <c r="D2913" s="4" t="s">
        <v>16</v>
      </c>
      <c r="E2913" s="4" t="s">
        <v>17</v>
      </c>
      <c r="F2913" s="4" t="s">
        <v>74</v>
      </c>
      <c r="G2913" s="4" t="s">
        <v>74</v>
      </c>
      <c r="H2913" s="4" t="s">
        <v>3434</v>
      </c>
      <c r="I2913" s="4" t="s">
        <v>20</v>
      </c>
      <c r="J2913" s="4" t="s">
        <v>21</v>
      </c>
      <c r="K2913" s="4" t="s">
        <v>3435</v>
      </c>
      <c r="L2913">
        <v>3</v>
      </c>
      <c r="M2913">
        <v>150</v>
      </c>
      <c r="N2913">
        <v>3</v>
      </c>
      <c r="O2913">
        <v>3</v>
      </c>
      <c r="P2913" s="4" t="s">
        <v>23</v>
      </c>
    </row>
    <row r="2914" spans="1:16" ht="30" x14ac:dyDescent="0.25">
      <c r="A2914">
        <v>2913</v>
      </c>
      <c r="B2914" s="3">
        <v>13101</v>
      </c>
      <c r="C2914" s="4" t="s">
        <v>3436</v>
      </c>
      <c r="D2914" s="4" t="s">
        <v>16</v>
      </c>
      <c r="E2914" s="4" t="s">
        <v>17</v>
      </c>
      <c r="F2914" s="4" t="s">
        <v>74</v>
      </c>
      <c r="G2914" s="4" t="s">
        <v>74</v>
      </c>
      <c r="H2914" s="4" t="s">
        <v>3437</v>
      </c>
      <c r="I2914" s="4" t="s">
        <v>323</v>
      </c>
      <c r="J2914" s="4" t="s">
        <v>21</v>
      </c>
      <c r="K2914" s="4" t="s">
        <v>3438</v>
      </c>
      <c r="L2914">
        <v>4</v>
      </c>
      <c r="M2914">
        <v>180</v>
      </c>
      <c r="N2914">
        <v>4</v>
      </c>
      <c r="O2914">
        <v>4</v>
      </c>
      <c r="P2914" s="4" t="s">
        <v>23</v>
      </c>
    </row>
    <row r="2915" spans="1:16" ht="30" x14ac:dyDescent="0.25">
      <c r="A2915">
        <v>2914</v>
      </c>
      <c r="B2915" s="3">
        <v>13102</v>
      </c>
      <c r="C2915" s="4" t="s">
        <v>3439</v>
      </c>
      <c r="D2915" s="4" t="s">
        <v>16</v>
      </c>
      <c r="E2915" s="4" t="s">
        <v>17</v>
      </c>
      <c r="F2915" s="4" t="s">
        <v>74</v>
      </c>
      <c r="G2915" s="4" t="s">
        <v>74</v>
      </c>
      <c r="H2915" s="4" t="s">
        <v>3440</v>
      </c>
      <c r="I2915" s="4" t="s">
        <v>393</v>
      </c>
      <c r="J2915" s="4" t="s">
        <v>21</v>
      </c>
      <c r="K2915" s="4" t="s">
        <v>3441</v>
      </c>
      <c r="L2915">
        <v>4</v>
      </c>
      <c r="M2915">
        <v>300</v>
      </c>
      <c r="N2915">
        <v>4</v>
      </c>
      <c r="O2915">
        <v>6</v>
      </c>
      <c r="P2915" s="4" t="s">
        <v>23</v>
      </c>
    </row>
    <row r="2916" spans="1:16" ht="30" x14ac:dyDescent="0.25">
      <c r="A2916">
        <v>2915</v>
      </c>
      <c r="B2916" s="3">
        <v>13103</v>
      </c>
      <c r="C2916" s="4" t="s">
        <v>3442</v>
      </c>
      <c r="D2916" s="4" t="s">
        <v>16</v>
      </c>
      <c r="E2916" s="4" t="s">
        <v>17</v>
      </c>
      <c r="F2916" s="4" t="s">
        <v>74</v>
      </c>
      <c r="G2916" s="4" t="s">
        <v>74</v>
      </c>
      <c r="H2916" s="4" t="s">
        <v>3440</v>
      </c>
      <c r="I2916" s="4" t="s">
        <v>3251</v>
      </c>
      <c r="J2916" s="4" t="s">
        <v>21</v>
      </c>
      <c r="K2916" s="4" t="s">
        <v>3443</v>
      </c>
      <c r="L2916">
        <v>1</v>
      </c>
      <c r="M2916">
        <v>70</v>
      </c>
      <c r="N2916">
        <v>1</v>
      </c>
      <c r="O2916">
        <v>1</v>
      </c>
      <c r="P2916" s="4" t="s">
        <v>29</v>
      </c>
    </row>
    <row r="2917" spans="1:16" ht="30" x14ac:dyDescent="0.25">
      <c r="A2917">
        <v>2916</v>
      </c>
      <c r="B2917" s="3">
        <v>13104</v>
      </c>
      <c r="C2917" s="4" t="s">
        <v>3444</v>
      </c>
      <c r="D2917" s="4" t="s">
        <v>16</v>
      </c>
      <c r="E2917" s="4" t="s">
        <v>17</v>
      </c>
      <c r="F2917" s="4" t="s">
        <v>74</v>
      </c>
      <c r="G2917" s="4" t="s">
        <v>74</v>
      </c>
      <c r="H2917" s="4" t="s">
        <v>3445</v>
      </c>
      <c r="I2917" s="4" t="s">
        <v>253</v>
      </c>
      <c r="J2917" s="4" t="s">
        <v>21</v>
      </c>
      <c r="K2917" s="4" t="s">
        <v>3446</v>
      </c>
      <c r="L2917">
        <v>1</v>
      </c>
      <c r="M2917">
        <v>80</v>
      </c>
      <c r="N2917">
        <v>1</v>
      </c>
      <c r="O2917">
        <v>1</v>
      </c>
      <c r="P2917" s="4" t="s">
        <v>23</v>
      </c>
    </row>
    <row r="2918" spans="1:16" ht="30" x14ac:dyDescent="0.25">
      <c r="A2918">
        <v>2917</v>
      </c>
      <c r="B2918" s="3">
        <v>13105</v>
      </c>
      <c r="C2918" s="4" t="s">
        <v>3447</v>
      </c>
      <c r="D2918" s="4" t="s">
        <v>16</v>
      </c>
      <c r="E2918" s="4" t="s">
        <v>17</v>
      </c>
      <c r="F2918" s="4" t="s">
        <v>74</v>
      </c>
      <c r="G2918" s="4" t="s">
        <v>74</v>
      </c>
      <c r="H2918" s="4" t="s">
        <v>3448</v>
      </c>
      <c r="I2918" s="4" t="s">
        <v>424</v>
      </c>
      <c r="J2918" s="4" t="s">
        <v>21</v>
      </c>
      <c r="K2918" s="4" t="s">
        <v>3449</v>
      </c>
      <c r="L2918">
        <v>1</v>
      </c>
      <c r="M2918">
        <v>80</v>
      </c>
      <c r="N2918">
        <v>1</v>
      </c>
      <c r="O2918">
        <v>1</v>
      </c>
      <c r="P2918" s="4" t="s">
        <v>48</v>
      </c>
    </row>
    <row r="2919" spans="1:16" ht="30" x14ac:dyDescent="0.25">
      <c r="A2919">
        <v>2918</v>
      </c>
      <c r="B2919" s="3">
        <v>13107</v>
      </c>
      <c r="C2919" s="4" t="s">
        <v>3450</v>
      </c>
      <c r="D2919" s="4" t="s">
        <v>16</v>
      </c>
      <c r="E2919" s="4" t="s">
        <v>17</v>
      </c>
      <c r="F2919" s="4" t="s">
        <v>74</v>
      </c>
      <c r="G2919" s="4" t="s">
        <v>74</v>
      </c>
      <c r="H2919" s="4" t="s">
        <v>3451</v>
      </c>
      <c r="I2919" s="4" t="s">
        <v>1633</v>
      </c>
      <c r="J2919" s="4" t="s">
        <v>21</v>
      </c>
      <c r="K2919" s="4" t="s">
        <v>3452</v>
      </c>
      <c r="L2919">
        <v>1</v>
      </c>
      <c r="M2919">
        <v>50</v>
      </c>
      <c r="N2919">
        <v>1</v>
      </c>
      <c r="O2919">
        <v>1</v>
      </c>
      <c r="P2919" s="4" t="s">
        <v>48</v>
      </c>
    </row>
    <row r="2920" spans="1:16" ht="30" x14ac:dyDescent="0.25">
      <c r="A2920">
        <v>2919</v>
      </c>
      <c r="B2920" s="3">
        <v>13332</v>
      </c>
      <c r="C2920" s="4" t="s">
        <v>3712</v>
      </c>
      <c r="D2920" s="4" t="s">
        <v>16</v>
      </c>
      <c r="E2920" s="4" t="s">
        <v>17</v>
      </c>
      <c r="F2920" s="4" t="s">
        <v>74</v>
      </c>
      <c r="G2920" s="4" t="s">
        <v>74</v>
      </c>
      <c r="H2920" s="4" t="s">
        <v>3713</v>
      </c>
      <c r="I2920" s="4" t="s">
        <v>179</v>
      </c>
      <c r="J2920" s="4" t="s">
        <v>21</v>
      </c>
      <c r="K2920" s="4" t="s">
        <v>3714</v>
      </c>
      <c r="L2920">
        <v>1</v>
      </c>
      <c r="M2920">
        <v>100</v>
      </c>
      <c r="N2920">
        <v>2</v>
      </c>
      <c r="O2920">
        <v>2</v>
      </c>
      <c r="P2920" s="4" t="s">
        <v>29</v>
      </c>
    </row>
    <row r="2921" spans="1:16" ht="30" x14ac:dyDescent="0.25">
      <c r="A2921">
        <v>2920</v>
      </c>
      <c r="B2921" s="3">
        <v>13333</v>
      </c>
      <c r="C2921" s="4" t="s">
        <v>3715</v>
      </c>
      <c r="D2921" s="4" t="s">
        <v>16</v>
      </c>
      <c r="E2921" s="4" t="s">
        <v>17</v>
      </c>
      <c r="F2921" s="4" t="s">
        <v>74</v>
      </c>
      <c r="G2921" s="4" t="s">
        <v>74</v>
      </c>
      <c r="H2921" s="4" t="s">
        <v>3716</v>
      </c>
      <c r="I2921" s="4" t="s">
        <v>376</v>
      </c>
      <c r="J2921" s="4" t="s">
        <v>21</v>
      </c>
      <c r="K2921" s="4" t="s">
        <v>3717</v>
      </c>
      <c r="L2921">
        <v>1</v>
      </c>
      <c r="M2921">
        <v>50</v>
      </c>
      <c r="N2921">
        <v>1</v>
      </c>
      <c r="O2921">
        <v>1</v>
      </c>
      <c r="P2921" s="4" t="s">
        <v>29</v>
      </c>
    </row>
    <row r="2922" spans="1:16" ht="30" x14ac:dyDescent="0.25">
      <c r="A2922">
        <v>2921</v>
      </c>
      <c r="B2922" s="3">
        <v>13334</v>
      </c>
      <c r="C2922" s="4" t="s">
        <v>3718</v>
      </c>
      <c r="D2922" s="4" t="s">
        <v>16</v>
      </c>
      <c r="E2922" s="4" t="s">
        <v>17</v>
      </c>
      <c r="F2922" s="4" t="s">
        <v>74</v>
      </c>
      <c r="G2922" s="4" t="s">
        <v>74</v>
      </c>
      <c r="H2922" s="4" t="s">
        <v>3716</v>
      </c>
      <c r="I2922" s="4" t="s">
        <v>185</v>
      </c>
      <c r="J2922" s="4" t="s">
        <v>21</v>
      </c>
      <c r="K2922" s="4" t="s">
        <v>3717</v>
      </c>
      <c r="L2922">
        <v>1</v>
      </c>
      <c r="M2922">
        <v>50</v>
      </c>
      <c r="N2922">
        <v>1</v>
      </c>
      <c r="O2922">
        <v>1</v>
      </c>
      <c r="P2922" s="4" t="s">
        <v>29</v>
      </c>
    </row>
    <row r="2923" spans="1:16" ht="30" x14ac:dyDescent="0.25">
      <c r="A2923">
        <v>2922</v>
      </c>
      <c r="B2923" s="3">
        <v>13335</v>
      </c>
      <c r="C2923" s="4" t="s">
        <v>3719</v>
      </c>
      <c r="D2923" s="4" t="s">
        <v>16</v>
      </c>
      <c r="E2923" s="4" t="s">
        <v>17</v>
      </c>
      <c r="F2923" s="4" t="s">
        <v>74</v>
      </c>
      <c r="G2923" s="4" t="s">
        <v>74</v>
      </c>
      <c r="H2923" s="4" t="s">
        <v>3720</v>
      </c>
      <c r="I2923" s="4" t="s">
        <v>83</v>
      </c>
      <c r="J2923" s="4" t="s">
        <v>21</v>
      </c>
      <c r="K2923" s="4" t="s">
        <v>3721</v>
      </c>
      <c r="L2923">
        <v>1</v>
      </c>
      <c r="M2923">
        <v>120</v>
      </c>
      <c r="N2923">
        <v>1</v>
      </c>
      <c r="O2923">
        <v>1</v>
      </c>
      <c r="P2923" s="4" t="s">
        <v>65</v>
      </c>
    </row>
    <row r="2924" spans="1:16" ht="30" x14ac:dyDescent="0.25">
      <c r="A2924">
        <v>2923</v>
      </c>
      <c r="B2924" s="3">
        <v>13338</v>
      </c>
      <c r="C2924" s="4" t="s">
        <v>3722</v>
      </c>
      <c r="D2924" s="4" t="s">
        <v>16</v>
      </c>
      <c r="E2924" s="4" t="s">
        <v>17</v>
      </c>
      <c r="F2924" s="4" t="s">
        <v>74</v>
      </c>
      <c r="G2924" s="4" t="s">
        <v>74</v>
      </c>
      <c r="H2924" s="4" t="s">
        <v>3033</v>
      </c>
      <c r="I2924" s="4" t="s">
        <v>3723</v>
      </c>
      <c r="J2924" s="4" t="s">
        <v>21</v>
      </c>
      <c r="K2924" s="4" t="s">
        <v>3724</v>
      </c>
      <c r="L2924">
        <v>1</v>
      </c>
      <c r="M2924">
        <v>120</v>
      </c>
      <c r="N2924">
        <v>1</v>
      </c>
      <c r="O2924">
        <v>1</v>
      </c>
      <c r="P2924" s="4" t="s">
        <v>57</v>
      </c>
    </row>
    <row r="2925" spans="1:16" ht="30" x14ac:dyDescent="0.25">
      <c r="A2925">
        <v>2924</v>
      </c>
      <c r="B2925" s="3">
        <v>13556</v>
      </c>
      <c r="C2925" s="4" t="s">
        <v>3879</v>
      </c>
      <c r="D2925" s="4" t="s">
        <v>16</v>
      </c>
      <c r="E2925" s="4" t="s">
        <v>17</v>
      </c>
      <c r="F2925" s="4" t="s">
        <v>74</v>
      </c>
      <c r="G2925" s="4" t="s">
        <v>74</v>
      </c>
      <c r="H2925" s="4" t="s">
        <v>3880</v>
      </c>
      <c r="I2925" s="4" t="s">
        <v>221</v>
      </c>
      <c r="J2925" s="4" t="s">
        <v>21</v>
      </c>
      <c r="K2925" s="4" t="s">
        <v>3881</v>
      </c>
      <c r="L2925">
        <v>1</v>
      </c>
      <c r="M2925">
        <v>60</v>
      </c>
      <c r="N2925">
        <v>1</v>
      </c>
      <c r="O2925">
        <v>1</v>
      </c>
      <c r="P2925" s="4" t="s">
        <v>29</v>
      </c>
    </row>
    <row r="2926" spans="1:16" ht="30" x14ac:dyDescent="0.25">
      <c r="A2926">
        <v>2925</v>
      </c>
      <c r="B2926" s="3">
        <v>13656</v>
      </c>
      <c r="C2926" s="4" t="s">
        <v>3906</v>
      </c>
      <c r="D2926" s="4" t="s">
        <v>16</v>
      </c>
      <c r="E2926" s="4" t="s">
        <v>17</v>
      </c>
      <c r="F2926" s="4" t="s">
        <v>74</v>
      </c>
      <c r="G2926" s="4" t="s">
        <v>74</v>
      </c>
      <c r="H2926" s="4" t="s">
        <v>259</v>
      </c>
      <c r="I2926" s="4" t="s">
        <v>3907</v>
      </c>
      <c r="J2926" s="4" t="s">
        <v>21</v>
      </c>
      <c r="K2926" s="4" t="s">
        <v>3908</v>
      </c>
      <c r="L2926">
        <v>1</v>
      </c>
      <c r="M2926">
        <v>100</v>
      </c>
      <c r="N2926">
        <v>1</v>
      </c>
      <c r="O2926">
        <v>1</v>
      </c>
      <c r="P2926" s="4" t="s">
        <v>29</v>
      </c>
    </row>
    <row r="2927" spans="1:16" ht="30" x14ac:dyDescent="0.25">
      <c r="A2927">
        <v>2926</v>
      </c>
      <c r="B2927" s="3">
        <v>13712</v>
      </c>
      <c r="C2927" s="4" t="s">
        <v>3955</v>
      </c>
      <c r="D2927" s="4" t="s">
        <v>16</v>
      </c>
      <c r="E2927" s="4" t="s">
        <v>17</v>
      </c>
      <c r="F2927" s="4" t="s">
        <v>74</v>
      </c>
      <c r="G2927" s="4" t="s">
        <v>74</v>
      </c>
      <c r="H2927" s="4" t="s">
        <v>3423</v>
      </c>
      <c r="I2927" s="4" t="s">
        <v>292</v>
      </c>
      <c r="J2927" s="4" t="s">
        <v>21</v>
      </c>
      <c r="K2927" s="4" t="s">
        <v>3956</v>
      </c>
      <c r="L2927">
        <v>1</v>
      </c>
      <c r="M2927">
        <v>80</v>
      </c>
      <c r="N2927">
        <v>1</v>
      </c>
      <c r="O2927">
        <v>1</v>
      </c>
      <c r="P2927" s="4" t="s">
        <v>29</v>
      </c>
    </row>
    <row r="2928" spans="1:16" ht="30" x14ac:dyDescent="0.25">
      <c r="A2928">
        <v>2927</v>
      </c>
      <c r="B2928" s="3">
        <v>13840</v>
      </c>
      <c r="C2928" s="4" t="s">
        <v>4043</v>
      </c>
      <c r="D2928" s="4" t="s">
        <v>16</v>
      </c>
      <c r="E2928" s="4" t="s">
        <v>17</v>
      </c>
      <c r="F2928" s="4" t="s">
        <v>74</v>
      </c>
      <c r="G2928" s="4" t="s">
        <v>74</v>
      </c>
      <c r="H2928" s="4" t="s">
        <v>4044</v>
      </c>
      <c r="I2928" s="4" t="s">
        <v>20</v>
      </c>
      <c r="J2928" s="4" t="s">
        <v>21</v>
      </c>
      <c r="K2928" s="4" t="s">
        <v>4045</v>
      </c>
      <c r="L2928">
        <v>1</v>
      </c>
      <c r="M2928">
        <v>80</v>
      </c>
      <c r="N2928">
        <v>1</v>
      </c>
      <c r="O2928">
        <v>1</v>
      </c>
      <c r="P2928" s="4" t="s">
        <v>29</v>
      </c>
    </row>
    <row r="2929" spans="1:16" ht="30" x14ac:dyDescent="0.25">
      <c r="A2929">
        <v>2928</v>
      </c>
      <c r="B2929" s="3">
        <v>13842</v>
      </c>
      <c r="C2929" s="4" t="s">
        <v>4046</v>
      </c>
      <c r="D2929" s="4" t="s">
        <v>16</v>
      </c>
      <c r="E2929" s="4" t="s">
        <v>17</v>
      </c>
      <c r="F2929" s="4" t="s">
        <v>74</v>
      </c>
      <c r="G2929" s="4" t="s">
        <v>74</v>
      </c>
      <c r="H2929" s="4" t="s">
        <v>4047</v>
      </c>
      <c r="I2929" s="4" t="s">
        <v>303</v>
      </c>
      <c r="J2929" s="4" t="s">
        <v>21</v>
      </c>
      <c r="K2929" s="4" t="s">
        <v>4048</v>
      </c>
      <c r="L2929">
        <v>4</v>
      </c>
      <c r="M2929">
        <v>180</v>
      </c>
      <c r="N2929">
        <v>4</v>
      </c>
      <c r="O2929">
        <v>4</v>
      </c>
      <c r="P2929" s="4" t="s">
        <v>23</v>
      </c>
    </row>
    <row r="2930" spans="1:16" ht="30" x14ac:dyDescent="0.25">
      <c r="A2930">
        <v>2929</v>
      </c>
      <c r="B2930" s="3">
        <v>13849</v>
      </c>
      <c r="C2930" s="4" t="s">
        <v>4065</v>
      </c>
      <c r="D2930" s="4" t="s">
        <v>16</v>
      </c>
      <c r="E2930" s="4" t="s">
        <v>17</v>
      </c>
      <c r="F2930" s="4" t="s">
        <v>74</v>
      </c>
      <c r="G2930" s="4" t="s">
        <v>74</v>
      </c>
      <c r="H2930" s="4" t="s">
        <v>720</v>
      </c>
      <c r="I2930" s="4" t="s">
        <v>323</v>
      </c>
      <c r="J2930" s="4" t="s">
        <v>21</v>
      </c>
      <c r="K2930" s="4" t="s">
        <v>721</v>
      </c>
      <c r="L2930">
        <v>3</v>
      </c>
      <c r="M2930">
        <v>100</v>
      </c>
      <c r="N2930">
        <v>3</v>
      </c>
      <c r="O2930">
        <v>3</v>
      </c>
      <c r="P2930" s="4" t="s">
        <v>23</v>
      </c>
    </row>
    <row r="2931" spans="1:16" ht="30" x14ac:dyDescent="0.25">
      <c r="A2931">
        <v>2930</v>
      </c>
      <c r="B2931" s="3">
        <v>13850</v>
      </c>
      <c r="C2931" s="4" t="s">
        <v>4066</v>
      </c>
      <c r="D2931" s="4" t="s">
        <v>16</v>
      </c>
      <c r="E2931" s="4" t="s">
        <v>17</v>
      </c>
      <c r="F2931" s="4" t="s">
        <v>74</v>
      </c>
      <c r="G2931" s="4" t="s">
        <v>74</v>
      </c>
      <c r="H2931" s="4" t="s">
        <v>720</v>
      </c>
      <c r="I2931" s="4" t="s">
        <v>465</v>
      </c>
      <c r="J2931" s="4" t="s">
        <v>21</v>
      </c>
      <c r="K2931" s="4" t="s">
        <v>721</v>
      </c>
      <c r="L2931">
        <v>2</v>
      </c>
      <c r="M2931">
        <v>100</v>
      </c>
      <c r="N2931">
        <v>2</v>
      </c>
      <c r="O2931">
        <v>2</v>
      </c>
      <c r="P2931" s="4" t="s">
        <v>23</v>
      </c>
    </row>
    <row r="2932" spans="1:16" ht="30" x14ac:dyDescent="0.25">
      <c r="A2932">
        <v>2931</v>
      </c>
      <c r="B2932" s="3">
        <v>13851</v>
      </c>
      <c r="C2932" s="4" t="s">
        <v>4067</v>
      </c>
      <c r="D2932" s="4" t="s">
        <v>16</v>
      </c>
      <c r="E2932" s="4" t="s">
        <v>17</v>
      </c>
      <c r="F2932" s="4" t="s">
        <v>74</v>
      </c>
      <c r="G2932" s="4" t="s">
        <v>74</v>
      </c>
      <c r="H2932" s="4" t="s">
        <v>717</v>
      </c>
      <c r="I2932" s="4" t="s">
        <v>197</v>
      </c>
      <c r="J2932" s="4" t="s">
        <v>21</v>
      </c>
      <c r="K2932" s="4" t="s">
        <v>4068</v>
      </c>
      <c r="L2932">
        <v>1</v>
      </c>
      <c r="M2932">
        <v>50</v>
      </c>
      <c r="N2932">
        <v>1</v>
      </c>
      <c r="O2932">
        <v>1</v>
      </c>
      <c r="P2932" s="4" t="s">
        <v>23</v>
      </c>
    </row>
    <row r="2933" spans="1:16" ht="30" x14ac:dyDescent="0.25">
      <c r="A2933">
        <v>2932</v>
      </c>
      <c r="B2933" s="3">
        <v>13852</v>
      </c>
      <c r="C2933" s="4" t="s">
        <v>4069</v>
      </c>
      <c r="D2933" s="4" t="s">
        <v>16</v>
      </c>
      <c r="E2933" s="4" t="s">
        <v>17</v>
      </c>
      <c r="F2933" s="4" t="s">
        <v>74</v>
      </c>
      <c r="G2933" s="4" t="s">
        <v>74</v>
      </c>
      <c r="H2933" s="4" t="s">
        <v>3070</v>
      </c>
      <c r="I2933" s="4" t="s">
        <v>99</v>
      </c>
      <c r="J2933" s="4" t="s">
        <v>21</v>
      </c>
      <c r="K2933" s="4" t="s">
        <v>4070</v>
      </c>
      <c r="L2933">
        <v>3</v>
      </c>
      <c r="M2933">
        <v>310</v>
      </c>
      <c r="N2933">
        <v>6</v>
      </c>
      <c r="O2933">
        <v>6</v>
      </c>
      <c r="P2933" s="4" t="s">
        <v>23</v>
      </c>
    </row>
    <row r="2934" spans="1:16" ht="30" x14ac:dyDescent="0.25">
      <c r="A2934">
        <v>2933</v>
      </c>
      <c r="B2934" s="3">
        <v>13853</v>
      </c>
      <c r="C2934" s="4" t="s">
        <v>4071</v>
      </c>
      <c r="D2934" s="4" t="s">
        <v>16</v>
      </c>
      <c r="E2934" s="4" t="s">
        <v>17</v>
      </c>
      <c r="F2934" s="4" t="s">
        <v>74</v>
      </c>
      <c r="G2934" s="4" t="s">
        <v>74</v>
      </c>
      <c r="H2934" s="4" t="s">
        <v>3440</v>
      </c>
      <c r="I2934" s="4" t="s">
        <v>976</v>
      </c>
      <c r="J2934" s="4" t="s">
        <v>21</v>
      </c>
      <c r="K2934" s="4" t="s">
        <v>4072</v>
      </c>
      <c r="L2934">
        <v>1</v>
      </c>
      <c r="M2934">
        <v>50</v>
      </c>
      <c r="N2934">
        <v>2</v>
      </c>
      <c r="O2934">
        <v>2</v>
      </c>
      <c r="P2934" s="4" t="s">
        <v>29</v>
      </c>
    </row>
    <row r="2935" spans="1:16" ht="30" x14ac:dyDescent="0.25">
      <c r="A2935">
        <v>2934</v>
      </c>
      <c r="B2935" s="3">
        <v>13976</v>
      </c>
      <c r="C2935" s="4" t="s">
        <v>4161</v>
      </c>
      <c r="D2935" s="4" t="s">
        <v>16</v>
      </c>
      <c r="E2935" s="4" t="s">
        <v>17</v>
      </c>
      <c r="F2935" s="4" t="s">
        <v>74</v>
      </c>
      <c r="G2935" s="4" t="s">
        <v>74</v>
      </c>
      <c r="H2935" s="4" t="s">
        <v>4162</v>
      </c>
      <c r="I2935" s="4" t="s">
        <v>83</v>
      </c>
      <c r="J2935" s="4" t="s">
        <v>21</v>
      </c>
      <c r="K2935" s="4" t="s">
        <v>428</v>
      </c>
      <c r="L2935">
        <v>1</v>
      </c>
      <c r="M2935">
        <v>100</v>
      </c>
      <c r="N2935">
        <v>1</v>
      </c>
      <c r="O2935">
        <v>1</v>
      </c>
      <c r="P2935" s="4" t="s">
        <v>29</v>
      </c>
    </row>
    <row r="2936" spans="1:16" ht="30" x14ac:dyDescent="0.25">
      <c r="A2936">
        <v>2935</v>
      </c>
      <c r="B2936" s="3">
        <v>13977</v>
      </c>
      <c r="C2936" s="4" t="s">
        <v>4163</v>
      </c>
      <c r="D2936" s="4" t="s">
        <v>16</v>
      </c>
      <c r="E2936" s="4" t="s">
        <v>17</v>
      </c>
      <c r="F2936" s="4" t="s">
        <v>74</v>
      </c>
      <c r="G2936" s="4" t="s">
        <v>74</v>
      </c>
      <c r="H2936" s="4" t="s">
        <v>102</v>
      </c>
      <c r="I2936" s="4" t="s">
        <v>206</v>
      </c>
      <c r="J2936" s="4" t="s">
        <v>21</v>
      </c>
      <c r="K2936" s="4" t="s">
        <v>4164</v>
      </c>
      <c r="L2936">
        <v>1</v>
      </c>
      <c r="M2936">
        <v>150</v>
      </c>
      <c r="N2936">
        <v>3</v>
      </c>
      <c r="O2936">
        <v>3</v>
      </c>
      <c r="P2936" s="4" t="s">
        <v>29</v>
      </c>
    </row>
    <row r="2937" spans="1:16" ht="30" x14ac:dyDescent="0.25">
      <c r="A2937">
        <v>2936</v>
      </c>
      <c r="B2937" s="3">
        <v>13978</v>
      </c>
      <c r="C2937" s="4" t="s">
        <v>4165</v>
      </c>
      <c r="D2937" s="4" t="s">
        <v>16</v>
      </c>
      <c r="E2937" s="4" t="s">
        <v>17</v>
      </c>
      <c r="F2937" s="4" t="s">
        <v>74</v>
      </c>
      <c r="G2937" s="4" t="s">
        <v>74</v>
      </c>
      <c r="H2937" s="4" t="s">
        <v>426</v>
      </c>
      <c r="I2937" s="4" t="s">
        <v>4166</v>
      </c>
      <c r="J2937" s="4" t="s">
        <v>21</v>
      </c>
      <c r="K2937" s="4" t="s">
        <v>428</v>
      </c>
      <c r="L2937">
        <v>1</v>
      </c>
      <c r="M2937">
        <v>80</v>
      </c>
      <c r="N2937">
        <v>1</v>
      </c>
      <c r="O2937">
        <v>1</v>
      </c>
      <c r="P2937" s="4" t="s">
        <v>23</v>
      </c>
    </row>
    <row r="2938" spans="1:16" ht="30" x14ac:dyDescent="0.25">
      <c r="A2938">
        <v>2937</v>
      </c>
      <c r="B2938" s="3">
        <v>13979</v>
      </c>
      <c r="C2938" s="4" t="s">
        <v>4167</v>
      </c>
      <c r="D2938" s="4" t="s">
        <v>16</v>
      </c>
      <c r="E2938" s="4" t="s">
        <v>17</v>
      </c>
      <c r="F2938" s="4" t="s">
        <v>74</v>
      </c>
      <c r="G2938" s="4" t="s">
        <v>74</v>
      </c>
      <c r="H2938" s="4" t="s">
        <v>4168</v>
      </c>
      <c r="I2938" s="4" t="s">
        <v>2259</v>
      </c>
      <c r="J2938" s="4" t="s">
        <v>21</v>
      </c>
      <c r="K2938" s="4" t="s">
        <v>428</v>
      </c>
      <c r="L2938">
        <v>1</v>
      </c>
      <c r="M2938">
        <v>80</v>
      </c>
      <c r="N2938">
        <v>1</v>
      </c>
      <c r="O2938">
        <v>1</v>
      </c>
      <c r="P2938" s="4" t="s">
        <v>23</v>
      </c>
    </row>
    <row r="2939" spans="1:16" ht="30" x14ac:dyDescent="0.25">
      <c r="A2939">
        <v>2938</v>
      </c>
      <c r="B2939" s="3">
        <v>14072</v>
      </c>
      <c r="C2939" s="4" t="s">
        <v>4285</v>
      </c>
      <c r="D2939" s="4" t="s">
        <v>16</v>
      </c>
      <c r="E2939" s="4" t="s">
        <v>17</v>
      </c>
      <c r="F2939" s="4" t="s">
        <v>74</v>
      </c>
      <c r="G2939" s="4" t="s">
        <v>74</v>
      </c>
      <c r="H2939" s="4" t="s">
        <v>75</v>
      </c>
      <c r="I2939" s="4" t="s">
        <v>46</v>
      </c>
      <c r="J2939" s="4" t="s">
        <v>21</v>
      </c>
      <c r="K2939" s="4" t="s">
        <v>4286</v>
      </c>
      <c r="L2939">
        <v>2</v>
      </c>
      <c r="M2939">
        <v>120</v>
      </c>
      <c r="N2939">
        <v>2</v>
      </c>
      <c r="O2939">
        <v>2</v>
      </c>
      <c r="P2939" s="4" t="s">
        <v>23</v>
      </c>
    </row>
    <row r="2940" spans="1:16" ht="30" x14ac:dyDescent="0.25">
      <c r="A2940">
        <v>2939</v>
      </c>
      <c r="B2940" s="3">
        <v>14073</v>
      </c>
      <c r="C2940" s="4" t="s">
        <v>4287</v>
      </c>
      <c r="D2940" s="4" t="s">
        <v>16</v>
      </c>
      <c r="E2940" s="4" t="s">
        <v>17</v>
      </c>
      <c r="F2940" s="4" t="s">
        <v>74</v>
      </c>
      <c r="G2940" s="4" t="s">
        <v>74</v>
      </c>
      <c r="H2940" s="4" t="s">
        <v>4288</v>
      </c>
      <c r="I2940" s="4" t="s">
        <v>197</v>
      </c>
      <c r="J2940" s="4" t="s">
        <v>21</v>
      </c>
      <c r="K2940" s="4" t="s">
        <v>4289</v>
      </c>
      <c r="L2940">
        <v>3</v>
      </c>
      <c r="M2940">
        <v>180</v>
      </c>
      <c r="N2940">
        <v>3</v>
      </c>
      <c r="O2940">
        <v>3</v>
      </c>
      <c r="P2940" s="4" t="s">
        <v>23</v>
      </c>
    </row>
    <row r="2941" spans="1:16" ht="30" x14ac:dyDescent="0.25">
      <c r="A2941">
        <v>2940</v>
      </c>
      <c r="B2941" s="3">
        <v>14141</v>
      </c>
      <c r="C2941" s="4" t="s">
        <v>4341</v>
      </c>
      <c r="D2941" s="4" t="s">
        <v>16</v>
      </c>
      <c r="E2941" s="4" t="s">
        <v>17</v>
      </c>
      <c r="F2941" s="4" t="s">
        <v>74</v>
      </c>
      <c r="G2941" s="4" t="s">
        <v>74</v>
      </c>
      <c r="H2941" s="4" t="s">
        <v>4342</v>
      </c>
      <c r="I2941" s="4" t="s">
        <v>333</v>
      </c>
      <c r="J2941" s="4" t="s">
        <v>21</v>
      </c>
      <c r="K2941" s="4" t="s">
        <v>4343</v>
      </c>
      <c r="L2941">
        <v>1</v>
      </c>
      <c r="M2941">
        <v>100</v>
      </c>
      <c r="N2941">
        <v>2</v>
      </c>
      <c r="O2941">
        <v>2</v>
      </c>
      <c r="P2941" s="4" t="s">
        <v>48</v>
      </c>
    </row>
    <row r="2942" spans="1:16" ht="30" x14ac:dyDescent="0.25">
      <c r="A2942">
        <v>2941</v>
      </c>
      <c r="B2942" s="3">
        <v>14142</v>
      </c>
      <c r="C2942" s="4" t="s">
        <v>4344</v>
      </c>
      <c r="D2942" s="4" t="s">
        <v>16</v>
      </c>
      <c r="E2942" s="4" t="s">
        <v>17</v>
      </c>
      <c r="F2942" s="4" t="s">
        <v>74</v>
      </c>
      <c r="G2942" s="4" t="s">
        <v>74</v>
      </c>
      <c r="H2942" s="4" t="s">
        <v>3423</v>
      </c>
      <c r="I2942" s="4" t="s">
        <v>286</v>
      </c>
      <c r="J2942" s="4" t="s">
        <v>21</v>
      </c>
      <c r="K2942" s="4" t="s">
        <v>4345</v>
      </c>
      <c r="L2942">
        <v>1</v>
      </c>
      <c r="M2942">
        <v>50</v>
      </c>
      <c r="N2942">
        <v>1</v>
      </c>
      <c r="O2942">
        <v>1</v>
      </c>
      <c r="P2942" s="4" t="s">
        <v>29</v>
      </c>
    </row>
    <row r="2943" spans="1:16" ht="30" x14ac:dyDescent="0.25">
      <c r="A2943">
        <v>2942</v>
      </c>
      <c r="B2943" s="3">
        <v>14143</v>
      </c>
      <c r="C2943" s="4" t="s">
        <v>4346</v>
      </c>
      <c r="D2943" s="4" t="s">
        <v>16</v>
      </c>
      <c r="E2943" s="4" t="s">
        <v>17</v>
      </c>
      <c r="F2943" s="4" t="s">
        <v>74</v>
      </c>
      <c r="G2943" s="4" t="s">
        <v>74</v>
      </c>
      <c r="H2943" s="4" t="s">
        <v>3080</v>
      </c>
      <c r="I2943" s="4" t="s">
        <v>1233</v>
      </c>
      <c r="J2943" s="4" t="s">
        <v>21</v>
      </c>
      <c r="K2943" s="4" t="s">
        <v>4347</v>
      </c>
      <c r="L2943">
        <v>6</v>
      </c>
      <c r="M2943">
        <v>250</v>
      </c>
      <c r="N2943">
        <v>10</v>
      </c>
      <c r="O2943">
        <v>12</v>
      </c>
      <c r="P2943" s="4" t="s">
        <v>23</v>
      </c>
    </row>
    <row r="2944" spans="1:16" ht="30" x14ac:dyDescent="0.25">
      <c r="A2944">
        <v>2943</v>
      </c>
      <c r="B2944" s="3">
        <v>14174</v>
      </c>
      <c r="C2944" s="4" t="s">
        <v>4364</v>
      </c>
      <c r="D2944" s="4" t="s">
        <v>16</v>
      </c>
      <c r="E2944" s="4" t="s">
        <v>17</v>
      </c>
      <c r="F2944" s="4" t="s">
        <v>74</v>
      </c>
      <c r="G2944" s="4" t="s">
        <v>74</v>
      </c>
      <c r="H2944" s="4" t="s">
        <v>4365</v>
      </c>
      <c r="I2944" s="4" t="s">
        <v>185</v>
      </c>
      <c r="J2944" s="4" t="s">
        <v>21</v>
      </c>
      <c r="K2944" s="4" t="s">
        <v>4366</v>
      </c>
      <c r="L2944">
        <v>1</v>
      </c>
      <c r="M2944">
        <v>50</v>
      </c>
      <c r="N2944">
        <v>1</v>
      </c>
      <c r="O2944">
        <v>1</v>
      </c>
      <c r="P2944" s="4" t="s">
        <v>202</v>
      </c>
    </row>
    <row r="2945" spans="1:16" ht="30" x14ac:dyDescent="0.25">
      <c r="A2945">
        <v>2944</v>
      </c>
      <c r="B2945" s="3">
        <v>14175</v>
      </c>
      <c r="C2945" s="4" t="s">
        <v>4367</v>
      </c>
      <c r="D2945" s="4" t="s">
        <v>16</v>
      </c>
      <c r="E2945" s="4" t="s">
        <v>17</v>
      </c>
      <c r="F2945" s="4" t="s">
        <v>74</v>
      </c>
      <c r="G2945" s="4" t="s">
        <v>74</v>
      </c>
      <c r="H2945" s="4" t="s">
        <v>4365</v>
      </c>
      <c r="I2945" s="4" t="s">
        <v>249</v>
      </c>
      <c r="J2945" s="4" t="s">
        <v>21</v>
      </c>
      <c r="K2945" s="4" t="s">
        <v>4368</v>
      </c>
      <c r="L2945">
        <v>2</v>
      </c>
      <c r="M2945">
        <v>150</v>
      </c>
      <c r="N2945">
        <v>3</v>
      </c>
      <c r="O2945">
        <v>3</v>
      </c>
      <c r="P2945" s="4" t="s">
        <v>23</v>
      </c>
    </row>
    <row r="2946" spans="1:16" ht="30" x14ac:dyDescent="0.25">
      <c r="A2946">
        <v>2945</v>
      </c>
      <c r="B2946" s="3">
        <v>14256</v>
      </c>
      <c r="C2946" s="4" t="s">
        <v>4423</v>
      </c>
      <c r="D2946" s="4" t="s">
        <v>16</v>
      </c>
      <c r="E2946" s="4" t="s">
        <v>17</v>
      </c>
      <c r="F2946" s="4" t="s">
        <v>74</v>
      </c>
      <c r="G2946" s="4" t="s">
        <v>74</v>
      </c>
      <c r="H2946" s="4" t="s">
        <v>432</v>
      </c>
      <c r="I2946" s="4" t="s">
        <v>179</v>
      </c>
      <c r="J2946" s="4" t="s">
        <v>21</v>
      </c>
      <c r="K2946" s="4" t="s">
        <v>4424</v>
      </c>
      <c r="L2946">
        <v>1</v>
      </c>
      <c r="M2946">
        <v>80</v>
      </c>
      <c r="N2946">
        <v>2</v>
      </c>
      <c r="O2946">
        <v>2</v>
      </c>
      <c r="P2946" s="4" t="s">
        <v>29</v>
      </c>
    </row>
    <row r="2947" spans="1:16" ht="30" x14ac:dyDescent="0.25">
      <c r="A2947">
        <v>2946</v>
      </c>
      <c r="B2947" s="3">
        <v>14259</v>
      </c>
      <c r="C2947" s="4" t="s">
        <v>4425</v>
      </c>
      <c r="D2947" s="4" t="s">
        <v>16</v>
      </c>
      <c r="E2947" s="4" t="s">
        <v>17</v>
      </c>
      <c r="F2947" s="4" t="s">
        <v>74</v>
      </c>
      <c r="G2947" s="4" t="s">
        <v>74</v>
      </c>
      <c r="H2947" s="4" t="s">
        <v>432</v>
      </c>
      <c r="I2947" s="4" t="s">
        <v>393</v>
      </c>
      <c r="J2947" s="4" t="s">
        <v>21</v>
      </c>
      <c r="K2947" s="4" t="s">
        <v>147</v>
      </c>
      <c r="L2947">
        <v>1</v>
      </c>
      <c r="M2947">
        <v>60</v>
      </c>
      <c r="N2947">
        <v>3</v>
      </c>
      <c r="O2947">
        <v>3</v>
      </c>
      <c r="P2947" s="4" t="s">
        <v>29</v>
      </c>
    </row>
    <row r="2948" spans="1:16" ht="30" x14ac:dyDescent="0.25">
      <c r="A2948">
        <v>2947</v>
      </c>
      <c r="B2948" s="3">
        <v>14414</v>
      </c>
      <c r="C2948" s="4" t="s">
        <v>4544</v>
      </c>
      <c r="D2948" s="4" t="s">
        <v>16</v>
      </c>
      <c r="E2948" s="4" t="s">
        <v>17</v>
      </c>
      <c r="F2948" s="4" t="s">
        <v>74</v>
      </c>
      <c r="G2948" s="4" t="s">
        <v>74</v>
      </c>
      <c r="H2948" s="4" t="s">
        <v>4545</v>
      </c>
      <c r="I2948" s="4" t="s">
        <v>173</v>
      </c>
      <c r="J2948" s="4" t="s">
        <v>21</v>
      </c>
      <c r="K2948" s="4" t="s">
        <v>267</v>
      </c>
      <c r="L2948">
        <v>2</v>
      </c>
      <c r="M2948">
        <v>140</v>
      </c>
      <c r="N2948">
        <v>3</v>
      </c>
      <c r="O2948">
        <v>3</v>
      </c>
      <c r="P2948" s="4" t="s">
        <v>219</v>
      </c>
    </row>
    <row r="2949" spans="1:16" ht="30" x14ac:dyDescent="0.25">
      <c r="A2949">
        <v>2948</v>
      </c>
      <c r="B2949" s="3">
        <v>14415</v>
      </c>
      <c r="C2949" s="4" t="s">
        <v>4546</v>
      </c>
      <c r="D2949" s="4" t="s">
        <v>16</v>
      </c>
      <c r="E2949" s="4" t="s">
        <v>17</v>
      </c>
      <c r="F2949" s="4" t="s">
        <v>74</v>
      </c>
      <c r="G2949" s="4" t="s">
        <v>74</v>
      </c>
      <c r="H2949" s="4" t="s">
        <v>4545</v>
      </c>
      <c r="I2949" s="4" t="s">
        <v>146</v>
      </c>
      <c r="J2949" s="4" t="s">
        <v>21</v>
      </c>
      <c r="K2949" s="4" t="s">
        <v>147</v>
      </c>
      <c r="L2949">
        <v>2</v>
      </c>
      <c r="M2949">
        <v>130</v>
      </c>
      <c r="N2949">
        <v>2</v>
      </c>
      <c r="O2949">
        <v>2</v>
      </c>
      <c r="P2949" s="4" t="s">
        <v>219</v>
      </c>
    </row>
    <row r="2950" spans="1:16" ht="30" x14ac:dyDescent="0.25">
      <c r="A2950">
        <v>2949</v>
      </c>
      <c r="B2950" s="3">
        <v>14416</v>
      </c>
      <c r="C2950" s="4" t="s">
        <v>4547</v>
      </c>
      <c r="D2950" s="4" t="s">
        <v>16</v>
      </c>
      <c r="E2950" s="4" t="s">
        <v>17</v>
      </c>
      <c r="F2950" s="4" t="s">
        <v>74</v>
      </c>
      <c r="G2950" s="4" t="s">
        <v>74</v>
      </c>
      <c r="H2950" s="4" t="s">
        <v>4545</v>
      </c>
      <c r="I2950" s="4" t="s">
        <v>146</v>
      </c>
      <c r="J2950" s="4" t="s">
        <v>21</v>
      </c>
      <c r="K2950" s="4" t="s">
        <v>147</v>
      </c>
      <c r="L2950">
        <v>1</v>
      </c>
      <c r="M2950">
        <v>100</v>
      </c>
      <c r="N2950">
        <v>2</v>
      </c>
      <c r="O2950">
        <v>2</v>
      </c>
      <c r="P2950" s="4" t="s">
        <v>29</v>
      </c>
    </row>
    <row r="2951" spans="1:16" ht="30" x14ac:dyDescent="0.25">
      <c r="A2951">
        <v>2950</v>
      </c>
      <c r="B2951" s="3">
        <v>14417</v>
      </c>
      <c r="C2951" s="4" t="s">
        <v>4548</v>
      </c>
      <c r="D2951" s="4" t="s">
        <v>16</v>
      </c>
      <c r="E2951" s="4" t="s">
        <v>17</v>
      </c>
      <c r="F2951" s="4" t="s">
        <v>74</v>
      </c>
      <c r="G2951" s="4" t="s">
        <v>74</v>
      </c>
      <c r="H2951" s="4" t="s">
        <v>4545</v>
      </c>
      <c r="I2951" s="4" t="s">
        <v>76</v>
      </c>
      <c r="J2951" s="4" t="s">
        <v>21</v>
      </c>
      <c r="K2951" s="4" t="s">
        <v>147</v>
      </c>
      <c r="L2951">
        <v>2</v>
      </c>
      <c r="M2951">
        <v>140</v>
      </c>
      <c r="N2951">
        <v>2</v>
      </c>
      <c r="O2951">
        <v>2</v>
      </c>
      <c r="P2951" s="4" t="s">
        <v>219</v>
      </c>
    </row>
    <row r="2952" spans="1:16" ht="30" x14ac:dyDescent="0.25">
      <c r="A2952">
        <v>2951</v>
      </c>
      <c r="B2952" s="3">
        <v>14418</v>
      </c>
      <c r="C2952" s="4" t="s">
        <v>4549</v>
      </c>
      <c r="D2952" s="4" t="s">
        <v>16</v>
      </c>
      <c r="E2952" s="4" t="s">
        <v>17</v>
      </c>
      <c r="F2952" s="4" t="s">
        <v>74</v>
      </c>
      <c r="G2952" s="4" t="s">
        <v>74</v>
      </c>
      <c r="H2952" s="4" t="s">
        <v>4545</v>
      </c>
      <c r="I2952" s="4" t="s">
        <v>197</v>
      </c>
      <c r="J2952" s="4" t="s">
        <v>21</v>
      </c>
      <c r="K2952" s="4" t="s">
        <v>267</v>
      </c>
      <c r="L2952">
        <v>1</v>
      </c>
      <c r="M2952">
        <v>120</v>
      </c>
      <c r="N2952">
        <v>1</v>
      </c>
      <c r="O2952">
        <v>1</v>
      </c>
      <c r="P2952" s="4" t="s">
        <v>29</v>
      </c>
    </row>
    <row r="2953" spans="1:16" ht="30" x14ac:dyDescent="0.25">
      <c r="A2953">
        <v>2952</v>
      </c>
      <c r="B2953" s="3">
        <v>14419</v>
      </c>
      <c r="C2953" s="4" t="s">
        <v>4550</v>
      </c>
      <c r="D2953" s="4" t="s">
        <v>16</v>
      </c>
      <c r="E2953" s="4" t="s">
        <v>17</v>
      </c>
      <c r="F2953" s="4" t="s">
        <v>74</v>
      </c>
      <c r="G2953" s="4" t="s">
        <v>74</v>
      </c>
      <c r="H2953" s="4" t="s">
        <v>4545</v>
      </c>
      <c r="I2953" s="4" t="s">
        <v>446</v>
      </c>
      <c r="J2953" s="4" t="s">
        <v>21</v>
      </c>
      <c r="K2953" s="4" t="s">
        <v>147</v>
      </c>
      <c r="L2953">
        <v>1</v>
      </c>
      <c r="M2953">
        <v>120</v>
      </c>
      <c r="N2953">
        <v>1</v>
      </c>
      <c r="O2953">
        <v>1</v>
      </c>
      <c r="P2953" s="4" t="s">
        <v>29</v>
      </c>
    </row>
    <row r="2954" spans="1:16" ht="30" x14ac:dyDescent="0.25">
      <c r="A2954">
        <v>2953</v>
      </c>
      <c r="B2954" s="3">
        <v>14450</v>
      </c>
      <c r="C2954" s="4" t="s">
        <v>4599</v>
      </c>
      <c r="D2954" s="4" t="s">
        <v>16</v>
      </c>
      <c r="E2954" s="4" t="s">
        <v>17</v>
      </c>
      <c r="F2954" s="4" t="s">
        <v>74</v>
      </c>
      <c r="G2954" s="4" t="s">
        <v>74</v>
      </c>
      <c r="H2954" s="4" t="s">
        <v>4288</v>
      </c>
      <c r="I2954" s="4" t="s">
        <v>173</v>
      </c>
      <c r="J2954" s="4" t="s">
        <v>21</v>
      </c>
      <c r="K2954" s="4" t="s">
        <v>4600</v>
      </c>
      <c r="L2954">
        <v>3</v>
      </c>
      <c r="M2954">
        <v>195</v>
      </c>
      <c r="N2954">
        <v>3</v>
      </c>
      <c r="O2954">
        <v>4</v>
      </c>
      <c r="P2954" s="4" t="s">
        <v>23</v>
      </c>
    </row>
    <row r="2955" spans="1:16" ht="30" x14ac:dyDescent="0.25">
      <c r="A2955">
        <v>2954</v>
      </c>
      <c r="B2955" s="3">
        <v>14451</v>
      </c>
      <c r="C2955" s="4" t="s">
        <v>4601</v>
      </c>
      <c r="D2955" s="4" t="s">
        <v>16</v>
      </c>
      <c r="E2955" s="4" t="s">
        <v>17</v>
      </c>
      <c r="F2955" s="4" t="s">
        <v>74</v>
      </c>
      <c r="G2955" s="4" t="s">
        <v>74</v>
      </c>
      <c r="H2955" s="4" t="s">
        <v>426</v>
      </c>
      <c r="I2955" s="4" t="s">
        <v>86</v>
      </c>
      <c r="J2955" s="4" t="s">
        <v>21</v>
      </c>
      <c r="K2955" s="4" t="s">
        <v>4602</v>
      </c>
      <c r="L2955">
        <v>4</v>
      </c>
      <c r="M2955">
        <v>300</v>
      </c>
      <c r="N2955">
        <v>7</v>
      </c>
      <c r="O2955">
        <v>7</v>
      </c>
      <c r="P2955" s="4" t="s">
        <v>23</v>
      </c>
    </row>
    <row r="2956" spans="1:16" ht="30" x14ac:dyDescent="0.25">
      <c r="A2956">
        <v>2955</v>
      </c>
      <c r="B2956" s="3">
        <v>14476</v>
      </c>
      <c r="C2956" s="4" t="s">
        <v>4643</v>
      </c>
      <c r="D2956" s="4" t="s">
        <v>16</v>
      </c>
      <c r="E2956" s="4" t="s">
        <v>17</v>
      </c>
      <c r="F2956" s="4" t="s">
        <v>74</v>
      </c>
      <c r="G2956" s="4" t="s">
        <v>74</v>
      </c>
      <c r="H2956" s="4" t="s">
        <v>432</v>
      </c>
      <c r="I2956" s="4" t="s">
        <v>278</v>
      </c>
      <c r="J2956" s="4" t="s">
        <v>21</v>
      </c>
      <c r="K2956" s="4" t="s">
        <v>428</v>
      </c>
      <c r="L2956">
        <v>1</v>
      </c>
      <c r="M2956">
        <v>80</v>
      </c>
      <c r="N2956">
        <v>1</v>
      </c>
      <c r="O2956">
        <v>1</v>
      </c>
      <c r="P2956" s="4" t="s">
        <v>29</v>
      </c>
    </row>
    <row r="2957" spans="1:16" ht="30" x14ac:dyDescent="0.25">
      <c r="A2957">
        <v>2956</v>
      </c>
      <c r="B2957" s="3">
        <v>14536</v>
      </c>
      <c r="C2957" s="4" t="s">
        <v>4768</v>
      </c>
      <c r="D2957" s="4" t="s">
        <v>16</v>
      </c>
      <c r="E2957" s="4" t="s">
        <v>17</v>
      </c>
      <c r="F2957" s="4" t="s">
        <v>74</v>
      </c>
      <c r="G2957" s="4" t="s">
        <v>74</v>
      </c>
      <c r="H2957" s="4" t="s">
        <v>165</v>
      </c>
      <c r="I2957" s="4" t="s">
        <v>692</v>
      </c>
      <c r="J2957" s="4" t="s">
        <v>21</v>
      </c>
      <c r="K2957" s="4" t="s">
        <v>4769</v>
      </c>
      <c r="L2957">
        <v>1</v>
      </c>
      <c r="M2957">
        <v>50</v>
      </c>
      <c r="N2957">
        <v>1</v>
      </c>
      <c r="O2957">
        <v>1</v>
      </c>
      <c r="P2957" s="4" t="s">
        <v>29</v>
      </c>
    </row>
    <row r="2958" spans="1:16" ht="30" x14ac:dyDescent="0.25">
      <c r="A2958">
        <v>2957</v>
      </c>
      <c r="B2958" s="3">
        <v>14543</v>
      </c>
      <c r="C2958" s="4" t="s">
        <v>4774</v>
      </c>
      <c r="D2958" s="4" t="s">
        <v>16</v>
      </c>
      <c r="E2958" s="4" t="s">
        <v>17</v>
      </c>
      <c r="F2958" s="4" t="s">
        <v>74</v>
      </c>
      <c r="G2958" s="4" t="s">
        <v>74</v>
      </c>
      <c r="H2958" s="4" t="s">
        <v>165</v>
      </c>
      <c r="I2958" s="4" t="s">
        <v>4775</v>
      </c>
      <c r="J2958" s="4" t="s">
        <v>21</v>
      </c>
      <c r="K2958" s="4" t="s">
        <v>4776</v>
      </c>
      <c r="L2958">
        <v>1</v>
      </c>
      <c r="M2958">
        <v>40</v>
      </c>
      <c r="N2958">
        <v>1</v>
      </c>
      <c r="O2958">
        <v>1</v>
      </c>
      <c r="P2958" s="4" t="s">
        <v>29</v>
      </c>
    </row>
    <row r="2959" spans="1:16" ht="30" x14ac:dyDescent="0.25">
      <c r="A2959">
        <v>2958</v>
      </c>
      <c r="B2959" s="3">
        <v>14553</v>
      </c>
      <c r="C2959" s="4" t="s">
        <v>4796</v>
      </c>
      <c r="D2959" s="4" t="s">
        <v>16</v>
      </c>
      <c r="E2959" s="4" t="s">
        <v>17</v>
      </c>
      <c r="F2959" s="4" t="s">
        <v>74</v>
      </c>
      <c r="G2959" s="4" t="s">
        <v>74</v>
      </c>
      <c r="H2959" s="4" t="s">
        <v>4797</v>
      </c>
      <c r="I2959" s="4" t="s">
        <v>46</v>
      </c>
      <c r="J2959" s="4" t="s">
        <v>21</v>
      </c>
      <c r="K2959" s="4" t="s">
        <v>267</v>
      </c>
      <c r="L2959">
        <v>1</v>
      </c>
      <c r="M2959">
        <v>30</v>
      </c>
      <c r="N2959">
        <v>0</v>
      </c>
      <c r="O2959">
        <v>1</v>
      </c>
      <c r="P2959" s="4" t="s">
        <v>29</v>
      </c>
    </row>
    <row r="2960" spans="1:16" ht="30" x14ac:dyDescent="0.25">
      <c r="A2960">
        <v>2959</v>
      </c>
      <c r="B2960" s="3">
        <v>14567</v>
      </c>
      <c r="C2960" s="4" t="s">
        <v>4801</v>
      </c>
      <c r="D2960" s="4" t="s">
        <v>16</v>
      </c>
      <c r="E2960" s="4" t="s">
        <v>17</v>
      </c>
      <c r="F2960" s="4" t="s">
        <v>74</v>
      </c>
      <c r="G2960" s="4" t="s">
        <v>74</v>
      </c>
      <c r="H2960" s="4" t="s">
        <v>165</v>
      </c>
      <c r="I2960" s="4" t="s">
        <v>4802</v>
      </c>
      <c r="J2960" s="4" t="s">
        <v>21</v>
      </c>
      <c r="K2960" s="4" t="s">
        <v>167</v>
      </c>
      <c r="L2960">
        <v>1</v>
      </c>
      <c r="M2960">
        <v>80</v>
      </c>
      <c r="N2960">
        <v>1</v>
      </c>
      <c r="O2960">
        <v>1</v>
      </c>
      <c r="P2960" s="4" t="s">
        <v>29</v>
      </c>
    </row>
    <row r="2961" spans="1:16" ht="30" x14ac:dyDescent="0.25">
      <c r="A2961">
        <v>2960</v>
      </c>
      <c r="B2961" s="3">
        <v>14568</v>
      </c>
      <c r="C2961" s="4" t="s">
        <v>4803</v>
      </c>
      <c r="D2961" s="4" t="s">
        <v>16</v>
      </c>
      <c r="E2961" s="4" t="s">
        <v>17</v>
      </c>
      <c r="F2961" s="4" t="s">
        <v>74</v>
      </c>
      <c r="G2961" s="4" t="s">
        <v>74</v>
      </c>
      <c r="H2961" s="4" t="s">
        <v>165</v>
      </c>
      <c r="I2961" s="4" t="s">
        <v>4804</v>
      </c>
      <c r="J2961" s="4" t="s">
        <v>21</v>
      </c>
      <c r="K2961" s="4" t="s">
        <v>4805</v>
      </c>
      <c r="L2961">
        <v>1</v>
      </c>
      <c r="M2961">
        <v>80</v>
      </c>
      <c r="N2961">
        <v>1</v>
      </c>
      <c r="O2961">
        <v>1</v>
      </c>
      <c r="P2961" s="4" t="s">
        <v>29</v>
      </c>
    </row>
    <row r="2962" spans="1:16" ht="30" x14ac:dyDescent="0.25">
      <c r="A2962">
        <v>2961</v>
      </c>
      <c r="B2962" s="3">
        <v>14569</v>
      </c>
      <c r="C2962" s="4" t="s">
        <v>4806</v>
      </c>
      <c r="D2962" s="4" t="s">
        <v>16</v>
      </c>
      <c r="E2962" s="4" t="s">
        <v>17</v>
      </c>
      <c r="F2962" s="4" t="s">
        <v>74</v>
      </c>
      <c r="G2962" s="4" t="s">
        <v>74</v>
      </c>
      <c r="H2962" s="4" t="s">
        <v>165</v>
      </c>
      <c r="I2962" s="4" t="s">
        <v>4807</v>
      </c>
      <c r="J2962" s="4" t="s">
        <v>21</v>
      </c>
      <c r="K2962" s="4" t="s">
        <v>4808</v>
      </c>
      <c r="L2962">
        <v>1</v>
      </c>
      <c r="M2962">
        <v>80</v>
      </c>
      <c r="N2962">
        <v>1</v>
      </c>
      <c r="O2962">
        <v>1</v>
      </c>
      <c r="P2962" s="4" t="s">
        <v>29</v>
      </c>
    </row>
    <row r="2963" spans="1:16" ht="30" x14ac:dyDescent="0.25">
      <c r="A2963">
        <v>2962</v>
      </c>
      <c r="B2963" s="3">
        <v>14835</v>
      </c>
      <c r="C2963" s="4" t="s">
        <v>4904</v>
      </c>
      <c r="D2963" s="4" t="s">
        <v>16</v>
      </c>
      <c r="E2963" s="4" t="s">
        <v>17</v>
      </c>
      <c r="F2963" s="4" t="s">
        <v>74</v>
      </c>
      <c r="G2963" s="4" t="s">
        <v>74</v>
      </c>
      <c r="H2963" s="4" t="s">
        <v>75</v>
      </c>
      <c r="I2963" s="4" t="s">
        <v>2096</v>
      </c>
      <c r="J2963" s="4" t="s">
        <v>21</v>
      </c>
      <c r="K2963" s="4" t="s">
        <v>4905</v>
      </c>
      <c r="L2963">
        <v>1</v>
      </c>
      <c r="M2963">
        <v>100</v>
      </c>
      <c r="N2963">
        <v>1</v>
      </c>
      <c r="O2963">
        <v>1</v>
      </c>
      <c r="P2963" s="4" t="s">
        <v>23</v>
      </c>
    </row>
    <row r="2964" spans="1:16" ht="30" x14ac:dyDescent="0.25">
      <c r="A2964">
        <v>2963</v>
      </c>
      <c r="B2964" s="3">
        <v>14838</v>
      </c>
      <c r="C2964" s="4" t="s">
        <v>4906</v>
      </c>
      <c r="D2964" s="4" t="s">
        <v>16</v>
      </c>
      <c r="E2964" s="4" t="s">
        <v>17</v>
      </c>
      <c r="F2964" s="4" t="s">
        <v>74</v>
      </c>
      <c r="G2964" s="4" t="s">
        <v>74</v>
      </c>
      <c r="H2964" s="4" t="s">
        <v>75</v>
      </c>
      <c r="I2964" s="4" t="s">
        <v>303</v>
      </c>
      <c r="J2964" s="4" t="s">
        <v>21</v>
      </c>
      <c r="K2964" s="4" t="s">
        <v>4907</v>
      </c>
      <c r="L2964">
        <v>1</v>
      </c>
      <c r="M2964">
        <v>70</v>
      </c>
      <c r="N2964">
        <v>1</v>
      </c>
      <c r="O2964">
        <v>1</v>
      </c>
      <c r="P2964" s="4" t="s">
        <v>29</v>
      </c>
    </row>
    <row r="2965" spans="1:16" ht="30" x14ac:dyDescent="0.25">
      <c r="A2965">
        <v>2964</v>
      </c>
      <c r="B2965" s="3">
        <v>14849</v>
      </c>
      <c r="C2965" s="4" t="s">
        <v>4928</v>
      </c>
      <c r="D2965" s="4" t="s">
        <v>16</v>
      </c>
      <c r="E2965" s="4" t="s">
        <v>17</v>
      </c>
      <c r="F2965" s="4" t="s">
        <v>74</v>
      </c>
      <c r="G2965" s="4" t="s">
        <v>74</v>
      </c>
      <c r="H2965" s="4" t="s">
        <v>4929</v>
      </c>
      <c r="I2965" s="4" t="s">
        <v>173</v>
      </c>
      <c r="J2965" s="4" t="s">
        <v>21</v>
      </c>
      <c r="K2965" s="4" t="s">
        <v>279</v>
      </c>
      <c r="L2965">
        <v>1</v>
      </c>
      <c r="M2965">
        <v>80</v>
      </c>
      <c r="N2965">
        <v>1</v>
      </c>
      <c r="O2965">
        <v>1</v>
      </c>
      <c r="P2965" s="4" t="s">
        <v>29</v>
      </c>
    </row>
    <row r="2966" spans="1:16" ht="30" x14ac:dyDescent="0.25">
      <c r="A2966">
        <v>2965</v>
      </c>
      <c r="B2966" s="3">
        <v>15049</v>
      </c>
      <c r="C2966" s="4" t="s">
        <v>5101</v>
      </c>
      <c r="D2966" s="4" t="s">
        <v>16</v>
      </c>
      <c r="E2966" s="4" t="s">
        <v>17</v>
      </c>
      <c r="F2966" s="4" t="s">
        <v>74</v>
      </c>
      <c r="G2966" s="4" t="s">
        <v>74</v>
      </c>
      <c r="H2966" s="4" t="s">
        <v>5102</v>
      </c>
      <c r="I2966" s="4" t="s">
        <v>92</v>
      </c>
      <c r="J2966" s="4" t="s">
        <v>21</v>
      </c>
      <c r="K2966" s="4" t="s">
        <v>167</v>
      </c>
      <c r="L2966">
        <v>3</v>
      </c>
      <c r="M2966">
        <v>150</v>
      </c>
      <c r="N2966">
        <v>3</v>
      </c>
      <c r="O2966">
        <v>3</v>
      </c>
      <c r="P2966" s="4" t="s">
        <v>23</v>
      </c>
    </row>
    <row r="2967" spans="1:16" ht="30" x14ac:dyDescent="0.25">
      <c r="A2967">
        <v>2966</v>
      </c>
      <c r="B2967" s="3">
        <v>15241</v>
      </c>
      <c r="C2967" s="4" t="s">
        <v>5308</v>
      </c>
      <c r="D2967" s="4" t="s">
        <v>16</v>
      </c>
      <c r="E2967" s="4" t="s">
        <v>17</v>
      </c>
      <c r="F2967" s="4" t="s">
        <v>74</v>
      </c>
      <c r="G2967" s="4" t="s">
        <v>74</v>
      </c>
      <c r="H2967" s="4" t="s">
        <v>5309</v>
      </c>
      <c r="I2967" s="4" t="s">
        <v>376</v>
      </c>
      <c r="J2967" s="4" t="s">
        <v>21</v>
      </c>
      <c r="K2967" s="4" t="s">
        <v>279</v>
      </c>
      <c r="L2967">
        <v>1</v>
      </c>
      <c r="M2967">
        <v>50</v>
      </c>
      <c r="N2967">
        <v>1</v>
      </c>
      <c r="O2967">
        <v>1</v>
      </c>
      <c r="P2967" s="4" t="s">
        <v>29</v>
      </c>
    </row>
    <row r="2968" spans="1:16" ht="30" x14ac:dyDescent="0.25">
      <c r="A2968">
        <v>2967</v>
      </c>
      <c r="B2968" s="3">
        <v>15270</v>
      </c>
      <c r="C2968" s="4" t="s">
        <v>5371</v>
      </c>
      <c r="D2968" s="4" t="s">
        <v>16</v>
      </c>
      <c r="E2968" s="4" t="s">
        <v>17</v>
      </c>
      <c r="F2968" s="4" t="s">
        <v>74</v>
      </c>
      <c r="G2968" s="4" t="s">
        <v>74</v>
      </c>
      <c r="H2968" s="4" t="s">
        <v>5309</v>
      </c>
      <c r="I2968" s="4" t="s">
        <v>20</v>
      </c>
      <c r="J2968" s="4" t="s">
        <v>21</v>
      </c>
      <c r="K2968" s="4" t="s">
        <v>279</v>
      </c>
      <c r="L2968">
        <v>1</v>
      </c>
      <c r="M2968">
        <v>100</v>
      </c>
      <c r="N2968">
        <v>1</v>
      </c>
      <c r="O2968">
        <v>1</v>
      </c>
      <c r="P2968" s="4" t="s">
        <v>29</v>
      </c>
    </row>
    <row r="2969" spans="1:16" ht="30" x14ac:dyDescent="0.25">
      <c r="A2969">
        <v>2968</v>
      </c>
      <c r="B2969" s="3">
        <v>15566</v>
      </c>
      <c r="C2969" s="4" t="s">
        <v>5633</v>
      </c>
      <c r="D2969" s="4" t="s">
        <v>16</v>
      </c>
      <c r="E2969" s="4" t="s">
        <v>17</v>
      </c>
      <c r="F2969" s="4" t="s">
        <v>74</v>
      </c>
      <c r="G2969" s="4" t="s">
        <v>74</v>
      </c>
      <c r="H2969" s="4" t="s">
        <v>5634</v>
      </c>
      <c r="I2969" s="4" t="s">
        <v>20</v>
      </c>
      <c r="J2969" s="4" t="s">
        <v>21</v>
      </c>
      <c r="K2969" s="4" t="s">
        <v>5635</v>
      </c>
      <c r="L2969">
        <v>1</v>
      </c>
      <c r="M2969">
        <v>50</v>
      </c>
      <c r="N2969">
        <v>1</v>
      </c>
      <c r="O2969">
        <v>1</v>
      </c>
      <c r="P2969" s="4" t="s">
        <v>29</v>
      </c>
    </row>
    <row r="2970" spans="1:16" ht="30" x14ac:dyDescent="0.25">
      <c r="A2970">
        <v>2969</v>
      </c>
      <c r="B2970" s="3">
        <v>15669</v>
      </c>
      <c r="C2970" s="4" t="s">
        <v>5749</v>
      </c>
      <c r="D2970" s="4" t="s">
        <v>16</v>
      </c>
      <c r="E2970" s="4" t="s">
        <v>17</v>
      </c>
      <c r="F2970" s="4" t="s">
        <v>74</v>
      </c>
      <c r="G2970" s="4" t="s">
        <v>74</v>
      </c>
      <c r="H2970" s="4" t="s">
        <v>5750</v>
      </c>
      <c r="I2970" s="4" t="s">
        <v>38</v>
      </c>
      <c r="J2970" s="4" t="s">
        <v>21</v>
      </c>
      <c r="K2970" s="4" t="s">
        <v>5751</v>
      </c>
      <c r="L2970">
        <v>1</v>
      </c>
      <c r="M2970">
        <v>100</v>
      </c>
      <c r="N2970">
        <v>1</v>
      </c>
      <c r="O2970">
        <v>1</v>
      </c>
      <c r="P2970" s="4" t="s">
        <v>29</v>
      </c>
    </row>
    <row r="2971" spans="1:16" ht="30" x14ac:dyDescent="0.25">
      <c r="A2971">
        <v>2970</v>
      </c>
      <c r="B2971" s="3">
        <v>15670</v>
      </c>
      <c r="C2971" s="4" t="s">
        <v>5752</v>
      </c>
      <c r="D2971" s="4" t="s">
        <v>16</v>
      </c>
      <c r="E2971" s="4" t="s">
        <v>17</v>
      </c>
      <c r="F2971" s="4" t="s">
        <v>74</v>
      </c>
      <c r="G2971" s="4" t="s">
        <v>74</v>
      </c>
      <c r="H2971" s="4" t="s">
        <v>5753</v>
      </c>
      <c r="I2971" s="4" t="s">
        <v>206</v>
      </c>
      <c r="J2971" s="4" t="s">
        <v>21</v>
      </c>
      <c r="K2971" s="4" t="s">
        <v>5754</v>
      </c>
      <c r="L2971">
        <v>1</v>
      </c>
      <c r="M2971">
        <v>150</v>
      </c>
      <c r="N2971">
        <v>1</v>
      </c>
      <c r="O2971">
        <v>1</v>
      </c>
      <c r="P2971" s="4" t="s">
        <v>29</v>
      </c>
    </row>
    <row r="2972" spans="1:16" ht="30" x14ac:dyDescent="0.25">
      <c r="A2972">
        <v>2971</v>
      </c>
      <c r="B2972" s="3">
        <v>15671</v>
      </c>
      <c r="C2972" s="4" t="s">
        <v>5755</v>
      </c>
      <c r="D2972" s="4" t="s">
        <v>16</v>
      </c>
      <c r="E2972" s="4" t="s">
        <v>17</v>
      </c>
      <c r="F2972" s="4" t="s">
        <v>74</v>
      </c>
      <c r="G2972" s="4" t="s">
        <v>74</v>
      </c>
      <c r="H2972" s="4" t="s">
        <v>3080</v>
      </c>
      <c r="I2972" s="4" t="s">
        <v>5756</v>
      </c>
      <c r="J2972" s="4" t="s">
        <v>21</v>
      </c>
      <c r="K2972" s="4" t="s">
        <v>5757</v>
      </c>
      <c r="L2972">
        <v>1</v>
      </c>
      <c r="M2972">
        <v>1001</v>
      </c>
      <c r="N2972">
        <v>1</v>
      </c>
      <c r="O2972">
        <v>1</v>
      </c>
      <c r="P2972" s="4" t="s">
        <v>29</v>
      </c>
    </row>
    <row r="2973" spans="1:16" ht="30" x14ac:dyDescent="0.25">
      <c r="A2973">
        <v>2972</v>
      </c>
      <c r="B2973" s="3">
        <v>15672</v>
      </c>
      <c r="C2973" s="4" t="s">
        <v>5758</v>
      </c>
      <c r="D2973" s="4" t="s">
        <v>16</v>
      </c>
      <c r="E2973" s="4" t="s">
        <v>17</v>
      </c>
      <c r="F2973" s="4" t="s">
        <v>74</v>
      </c>
      <c r="G2973" s="4" t="s">
        <v>74</v>
      </c>
      <c r="H2973" s="4" t="s">
        <v>3080</v>
      </c>
      <c r="I2973" s="4" t="s">
        <v>1068</v>
      </c>
      <c r="J2973" s="4" t="s">
        <v>21</v>
      </c>
      <c r="K2973" s="4" t="s">
        <v>5759</v>
      </c>
      <c r="L2973">
        <v>5</v>
      </c>
      <c r="M2973">
        <v>350</v>
      </c>
      <c r="N2973">
        <v>7</v>
      </c>
      <c r="O2973">
        <v>10</v>
      </c>
      <c r="P2973" s="4" t="s">
        <v>23</v>
      </c>
    </row>
    <row r="2974" spans="1:16" ht="30" x14ac:dyDescent="0.25">
      <c r="A2974">
        <v>2973</v>
      </c>
      <c r="B2974" s="3">
        <v>15673</v>
      </c>
      <c r="C2974" s="4" t="s">
        <v>5760</v>
      </c>
      <c r="D2974" s="4" t="s">
        <v>16</v>
      </c>
      <c r="E2974" s="4" t="s">
        <v>17</v>
      </c>
      <c r="F2974" s="4" t="s">
        <v>74</v>
      </c>
      <c r="G2974" s="4" t="s">
        <v>74</v>
      </c>
      <c r="H2974" s="4" t="s">
        <v>3080</v>
      </c>
      <c r="I2974" s="4" t="s">
        <v>5761</v>
      </c>
      <c r="J2974" s="4" t="s">
        <v>21</v>
      </c>
      <c r="K2974" s="4" t="s">
        <v>5759</v>
      </c>
      <c r="L2974">
        <v>1</v>
      </c>
      <c r="M2974">
        <v>50</v>
      </c>
      <c r="N2974">
        <v>1</v>
      </c>
      <c r="O2974">
        <v>1</v>
      </c>
      <c r="P2974" s="4" t="s">
        <v>29</v>
      </c>
    </row>
    <row r="2975" spans="1:16" ht="30" x14ac:dyDescent="0.25">
      <c r="A2975">
        <v>2974</v>
      </c>
      <c r="B2975" s="3">
        <v>15674</v>
      </c>
      <c r="C2975" s="4" t="s">
        <v>5762</v>
      </c>
      <c r="D2975" s="4" t="s">
        <v>16</v>
      </c>
      <c r="E2975" s="4" t="s">
        <v>17</v>
      </c>
      <c r="F2975" s="4" t="s">
        <v>74</v>
      </c>
      <c r="G2975" s="4" t="s">
        <v>74</v>
      </c>
      <c r="H2975" s="4" t="s">
        <v>3080</v>
      </c>
      <c r="I2975" s="4" t="s">
        <v>5763</v>
      </c>
      <c r="J2975" s="4" t="s">
        <v>21</v>
      </c>
      <c r="K2975" s="4" t="s">
        <v>5759</v>
      </c>
      <c r="L2975">
        <v>1</v>
      </c>
      <c r="M2975">
        <v>100</v>
      </c>
      <c r="N2975">
        <v>1</v>
      </c>
      <c r="O2975">
        <v>1</v>
      </c>
      <c r="P2975" s="4" t="s">
        <v>29</v>
      </c>
    </row>
    <row r="2976" spans="1:16" ht="30" x14ac:dyDescent="0.25">
      <c r="A2976">
        <v>2975</v>
      </c>
      <c r="B2976" s="3">
        <v>15787</v>
      </c>
      <c r="C2976" s="4" t="s">
        <v>5992</v>
      </c>
      <c r="D2976" s="4" t="s">
        <v>16</v>
      </c>
      <c r="E2976" s="4" t="s">
        <v>17</v>
      </c>
      <c r="F2976" s="4" t="s">
        <v>74</v>
      </c>
      <c r="G2976" s="4" t="s">
        <v>74</v>
      </c>
      <c r="H2976" s="4" t="s">
        <v>5993</v>
      </c>
      <c r="I2976" s="4" t="s">
        <v>303</v>
      </c>
      <c r="J2976" s="4" t="s">
        <v>21</v>
      </c>
      <c r="K2976" s="4" t="s">
        <v>5994</v>
      </c>
      <c r="L2976">
        <v>4</v>
      </c>
      <c r="M2976">
        <v>250</v>
      </c>
      <c r="N2976">
        <v>4</v>
      </c>
      <c r="O2976">
        <v>4</v>
      </c>
      <c r="P2976" s="4" t="s">
        <v>23</v>
      </c>
    </row>
    <row r="2977" spans="1:16" ht="30" x14ac:dyDescent="0.25">
      <c r="A2977">
        <v>2976</v>
      </c>
      <c r="B2977" s="3">
        <v>15808</v>
      </c>
      <c r="C2977" s="4" t="s">
        <v>6020</v>
      </c>
      <c r="D2977" s="4" t="s">
        <v>16</v>
      </c>
      <c r="E2977" s="4" t="s">
        <v>17</v>
      </c>
      <c r="F2977" s="4" t="s">
        <v>74</v>
      </c>
      <c r="G2977" s="4" t="s">
        <v>74</v>
      </c>
      <c r="H2977" s="4" t="s">
        <v>3214</v>
      </c>
      <c r="I2977" s="4" t="s">
        <v>436</v>
      </c>
      <c r="J2977" s="4" t="s">
        <v>21</v>
      </c>
      <c r="K2977" s="4" t="s">
        <v>6021</v>
      </c>
      <c r="L2977">
        <v>1</v>
      </c>
      <c r="M2977">
        <v>100</v>
      </c>
      <c r="N2977">
        <v>1</v>
      </c>
      <c r="O2977">
        <v>3</v>
      </c>
      <c r="P2977" s="4" t="s">
        <v>23</v>
      </c>
    </row>
    <row r="2978" spans="1:16" ht="30" x14ac:dyDescent="0.25">
      <c r="A2978">
        <v>2977</v>
      </c>
      <c r="B2978" s="3">
        <v>15809</v>
      </c>
      <c r="C2978" s="4" t="s">
        <v>6022</v>
      </c>
      <c r="D2978" s="4" t="s">
        <v>16</v>
      </c>
      <c r="E2978" s="4" t="s">
        <v>17</v>
      </c>
      <c r="F2978" s="4" t="s">
        <v>74</v>
      </c>
      <c r="G2978" s="4" t="s">
        <v>74</v>
      </c>
      <c r="H2978" s="4" t="s">
        <v>75</v>
      </c>
      <c r="I2978" s="4" t="s">
        <v>103</v>
      </c>
      <c r="J2978" s="4" t="s">
        <v>21</v>
      </c>
      <c r="K2978" s="4" t="s">
        <v>4905</v>
      </c>
      <c r="L2978">
        <v>2</v>
      </c>
      <c r="M2978">
        <v>200</v>
      </c>
      <c r="N2978">
        <v>2</v>
      </c>
      <c r="O2978">
        <v>2</v>
      </c>
      <c r="P2978" s="4" t="s">
        <v>23</v>
      </c>
    </row>
    <row r="2979" spans="1:16" ht="30" x14ac:dyDescent="0.25">
      <c r="A2979">
        <v>2978</v>
      </c>
      <c r="B2979" s="3">
        <v>15810</v>
      </c>
      <c r="C2979" s="4" t="s">
        <v>6023</v>
      </c>
      <c r="D2979" s="4" t="s">
        <v>16</v>
      </c>
      <c r="E2979" s="4" t="s">
        <v>17</v>
      </c>
      <c r="F2979" s="4" t="s">
        <v>74</v>
      </c>
      <c r="G2979" s="4" t="s">
        <v>74</v>
      </c>
      <c r="H2979" s="4" t="s">
        <v>6024</v>
      </c>
      <c r="I2979" s="4" t="s">
        <v>86</v>
      </c>
      <c r="J2979" s="4" t="s">
        <v>21</v>
      </c>
      <c r="K2979" s="4" t="s">
        <v>6025</v>
      </c>
      <c r="L2979">
        <v>1</v>
      </c>
      <c r="M2979">
        <v>150</v>
      </c>
      <c r="N2979">
        <v>1</v>
      </c>
      <c r="O2979">
        <v>1</v>
      </c>
      <c r="P2979" s="4" t="s">
        <v>29</v>
      </c>
    </row>
    <row r="2980" spans="1:16" ht="30" x14ac:dyDescent="0.25">
      <c r="A2980">
        <v>2979</v>
      </c>
      <c r="B2980" s="3">
        <v>15906</v>
      </c>
      <c r="C2980" s="4" t="s">
        <v>6233</v>
      </c>
      <c r="D2980" s="4" t="s">
        <v>16</v>
      </c>
      <c r="E2980" s="4" t="s">
        <v>17</v>
      </c>
      <c r="F2980" s="4" t="s">
        <v>74</v>
      </c>
      <c r="G2980" s="4" t="s">
        <v>74</v>
      </c>
      <c r="H2980" s="4" t="s">
        <v>165</v>
      </c>
      <c r="I2980" s="4" t="s">
        <v>6234</v>
      </c>
      <c r="J2980" s="4" t="s">
        <v>21</v>
      </c>
      <c r="K2980" s="4" t="s">
        <v>6235</v>
      </c>
      <c r="L2980">
        <v>1</v>
      </c>
      <c r="M2980">
        <v>100</v>
      </c>
      <c r="N2980">
        <v>1</v>
      </c>
      <c r="O2980">
        <v>1</v>
      </c>
      <c r="P2980" s="4" t="s">
        <v>202</v>
      </c>
    </row>
    <row r="2981" spans="1:16" ht="30" x14ac:dyDescent="0.25">
      <c r="A2981">
        <v>2980</v>
      </c>
      <c r="B2981" s="3">
        <v>15910</v>
      </c>
      <c r="C2981" s="4" t="s">
        <v>6243</v>
      </c>
      <c r="D2981" s="4" t="s">
        <v>16</v>
      </c>
      <c r="E2981" s="4" t="s">
        <v>17</v>
      </c>
      <c r="F2981" s="4" t="s">
        <v>74</v>
      </c>
      <c r="G2981" s="4" t="s">
        <v>74</v>
      </c>
      <c r="H2981" s="4" t="s">
        <v>165</v>
      </c>
      <c r="I2981" s="4" t="s">
        <v>3137</v>
      </c>
      <c r="J2981" s="4" t="s">
        <v>21</v>
      </c>
      <c r="K2981" s="4" t="s">
        <v>6244</v>
      </c>
      <c r="L2981">
        <v>1</v>
      </c>
      <c r="M2981">
        <v>150</v>
      </c>
      <c r="N2981">
        <v>1</v>
      </c>
      <c r="O2981">
        <v>1</v>
      </c>
      <c r="P2981" s="4" t="s">
        <v>29</v>
      </c>
    </row>
    <row r="2982" spans="1:16" ht="30" x14ac:dyDescent="0.25">
      <c r="A2982">
        <v>2981</v>
      </c>
      <c r="B2982" s="3">
        <v>16083</v>
      </c>
      <c r="C2982" s="4" t="s">
        <v>6626</v>
      </c>
      <c r="D2982" s="4" t="s">
        <v>16</v>
      </c>
      <c r="E2982" s="4" t="s">
        <v>17</v>
      </c>
      <c r="F2982" s="4" t="s">
        <v>74</v>
      </c>
      <c r="G2982" s="4" t="s">
        <v>74</v>
      </c>
      <c r="H2982" s="4" t="s">
        <v>3434</v>
      </c>
      <c r="I2982" s="4" t="s">
        <v>465</v>
      </c>
      <c r="J2982" s="4" t="s">
        <v>21</v>
      </c>
      <c r="K2982" s="4" t="s">
        <v>6627</v>
      </c>
      <c r="L2982">
        <v>3</v>
      </c>
      <c r="M2982">
        <v>210</v>
      </c>
      <c r="N2982">
        <v>4</v>
      </c>
      <c r="O2982">
        <v>6</v>
      </c>
      <c r="P2982" s="4" t="s">
        <v>23</v>
      </c>
    </row>
    <row r="2983" spans="1:16" ht="30" x14ac:dyDescent="0.25">
      <c r="A2983">
        <v>2982</v>
      </c>
      <c r="B2983" s="3">
        <v>16084</v>
      </c>
      <c r="C2983" s="4" t="s">
        <v>6628</v>
      </c>
      <c r="D2983" s="4" t="s">
        <v>16</v>
      </c>
      <c r="E2983" s="4" t="s">
        <v>17</v>
      </c>
      <c r="F2983" s="4" t="s">
        <v>74</v>
      </c>
      <c r="G2983" s="4" t="s">
        <v>74</v>
      </c>
      <c r="H2983" s="4" t="s">
        <v>74</v>
      </c>
      <c r="I2983" s="4" t="s">
        <v>260</v>
      </c>
      <c r="J2983" s="4" t="s">
        <v>21</v>
      </c>
      <c r="K2983" s="4" t="s">
        <v>6629</v>
      </c>
      <c r="L2983">
        <v>4</v>
      </c>
      <c r="M2983">
        <v>250</v>
      </c>
      <c r="N2983">
        <v>3</v>
      </c>
      <c r="O2983">
        <v>5</v>
      </c>
      <c r="P2983" s="4" t="s">
        <v>23</v>
      </c>
    </row>
    <row r="2984" spans="1:16" ht="30" x14ac:dyDescent="0.25">
      <c r="A2984">
        <v>2983</v>
      </c>
      <c r="B2984" s="3">
        <v>15552</v>
      </c>
      <c r="C2984" s="4" t="s">
        <v>5598</v>
      </c>
      <c r="D2984" s="4" t="s">
        <v>16</v>
      </c>
      <c r="E2984" s="4" t="s">
        <v>17</v>
      </c>
      <c r="F2984" s="4" t="s">
        <v>5599</v>
      </c>
      <c r="G2984" s="4" t="s">
        <v>5599</v>
      </c>
      <c r="H2984" s="4" t="s">
        <v>54</v>
      </c>
      <c r="I2984" s="4" t="s">
        <v>5600</v>
      </c>
      <c r="J2984" s="4" t="s">
        <v>21</v>
      </c>
      <c r="K2984" s="4" t="s">
        <v>5601</v>
      </c>
      <c r="L2984">
        <v>2</v>
      </c>
      <c r="M2984">
        <v>500</v>
      </c>
      <c r="N2984">
        <v>0</v>
      </c>
      <c r="O2984">
        <v>1</v>
      </c>
      <c r="P2984" s="4" t="s">
        <v>23</v>
      </c>
    </row>
    <row r="2985" spans="1:16" ht="30" x14ac:dyDescent="0.25">
      <c r="A2985">
        <v>2984</v>
      </c>
      <c r="B2985" s="3">
        <v>15664</v>
      </c>
      <c r="C2985" s="4" t="s">
        <v>5747</v>
      </c>
      <c r="D2985" s="4" t="s">
        <v>16</v>
      </c>
      <c r="E2985" s="4" t="s">
        <v>17</v>
      </c>
      <c r="F2985" s="4" t="s">
        <v>5599</v>
      </c>
      <c r="G2985" s="4" t="s">
        <v>5599</v>
      </c>
      <c r="H2985" s="4" t="s">
        <v>1277</v>
      </c>
      <c r="I2985" s="4" t="s">
        <v>5748</v>
      </c>
      <c r="J2985" s="4" t="s">
        <v>21</v>
      </c>
      <c r="K2985" s="4" t="s">
        <v>5601</v>
      </c>
      <c r="L2985">
        <v>2</v>
      </c>
      <c r="M2985">
        <v>700</v>
      </c>
      <c r="N2985">
        <v>0</v>
      </c>
      <c r="O2985">
        <v>1</v>
      </c>
      <c r="P2985" s="4" t="s">
        <v>23</v>
      </c>
    </row>
    <row r="2986" spans="1:16" ht="30" x14ac:dyDescent="0.25">
      <c r="A2986">
        <v>2985</v>
      </c>
      <c r="B2986" s="3">
        <v>15969</v>
      </c>
      <c r="C2986" s="4" t="s">
        <v>6368</v>
      </c>
      <c r="D2986" s="4" t="s">
        <v>16</v>
      </c>
      <c r="E2986" s="4" t="s">
        <v>17</v>
      </c>
      <c r="F2986" s="4" t="s">
        <v>5599</v>
      </c>
      <c r="G2986" s="4" t="s">
        <v>5599</v>
      </c>
      <c r="H2986" s="4" t="s">
        <v>6369</v>
      </c>
      <c r="I2986" s="4" t="s">
        <v>303</v>
      </c>
      <c r="J2986" s="4" t="s">
        <v>21</v>
      </c>
      <c r="K2986" s="4" t="s">
        <v>6370</v>
      </c>
      <c r="L2986">
        <v>2</v>
      </c>
      <c r="M2986">
        <v>80</v>
      </c>
      <c r="N2986">
        <v>2</v>
      </c>
      <c r="O2986">
        <v>2</v>
      </c>
      <c r="P2986" s="4" t="s">
        <v>23</v>
      </c>
    </row>
    <row r="2987" spans="1:16" ht="30" x14ac:dyDescent="0.25">
      <c r="A2987">
        <v>2986</v>
      </c>
      <c r="B2987" s="3">
        <v>15970</v>
      </c>
      <c r="C2987" s="4" t="s">
        <v>6371</v>
      </c>
      <c r="D2987" s="4" t="s">
        <v>16</v>
      </c>
      <c r="E2987" s="4" t="s">
        <v>17</v>
      </c>
      <c r="F2987" s="4" t="s">
        <v>5599</v>
      </c>
      <c r="G2987" s="4" t="s">
        <v>5599</v>
      </c>
      <c r="H2987" s="4" t="s">
        <v>6372</v>
      </c>
      <c r="I2987" s="4" t="s">
        <v>1571</v>
      </c>
      <c r="J2987" s="4" t="s">
        <v>21</v>
      </c>
      <c r="K2987" s="4" t="s">
        <v>6373</v>
      </c>
      <c r="L2987">
        <v>3</v>
      </c>
      <c r="M2987">
        <v>130</v>
      </c>
      <c r="N2987">
        <v>4</v>
      </c>
      <c r="O2987">
        <v>5</v>
      </c>
      <c r="P2987" s="4" t="s">
        <v>23</v>
      </c>
    </row>
    <row r="2988" spans="1:16" ht="30" x14ac:dyDescent="0.25">
      <c r="A2988">
        <v>2987</v>
      </c>
      <c r="B2988" s="3">
        <v>15971</v>
      </c>
      <c r="C2988" s="4" t="s">
        <v>6374</v>
      </c>
      <c r="D2988" s="4" t="s">
        <v>16</v>
      </c>
      <c r="E2988" s="4" t="s">
        <v>17</v>
      </c>
      <c r="F2988" s="4" t="s">
        <v>5599</v>
      </c>
      <c r="G2988" s="4" t="s">
        <v>5599</v>
      </c>
      <c r="H2988" s="4" t="s">
        <v>6375</v>
      </c>
      <c r="I2988" s="4" t="s">
        <v>134</v>
      </c>
      <c r="J2988" s="4" t="s">
        <v>21</v>
      </c>
      <c r="K2988" s="4" t="s">
        <v>6376</v>
      </c>
      <c r="L2988">
        <v>2</v>
      </c>
      <c r="M2988">
        <v>120</v>
      </c>
      <c r="N2988">
        <v>2</v>
      </c>
      <c r="O2988">
        <v>2</v>
      </c>
      <c r="P2988" s="4" t="s">
        <v>23</v>
      </c>
    </row>
    <row r="2989" spans="1:16" ht="30" x14ac:dyDescent="0.25">
      <c r="A2989">
        <v>2988</v>
      </c>
      <c r="B2989" s="3">
        <v>15972</v>
      </c>
      <c r="C2989" s="4" t="s">
        <v>6377</v>
      </c>
      <c r="D2989" s="4" t="s">
        <v>16</v>
      </c>
      <c r="E2989" s="4" t="s">
        <v>17</v>
      </c>
      <c r="F2989" s="4" t="s">
        <v>5599</v>
      </c>
      <c r="G2989" s="4" t="s">
        <v>5599</v>
      </c>
      <c r="H2989" s="4" t="s">
        <v>6378</v>
      </c>
      <c r="I2989" s="4" t="s">
        <v>38</v>
      </c>
      <c r="J2989" s="4" t="s">
        <v>21</v>
      </c>
      <c r="K2989" s="4" t="s">
        <v>6379</v>
      </c>
      <c r="L2989">
        <v>1</v>
      </c>
      <c r="M2989">
        <v>80</v>
      </c>
      <c r="N2989">
        <v>1</v>
      </c>
      <c r="O2989">
        <v>1</v>
      </c>
      <c r="P2989" s="4" t="s">
        <v>29</v>
      </c>
    </row>
    <row r="2990" spans="1:16" ht="30" x14ac:dyDescent="0.25">
      <c r="A2990">
        <v>2989</v>
      </c>
      <c r="B2990" s="3">
        <v>15973</v>
      </c>
      <c r="C2990" s="4" t="s">
        <v>6380</v>
      </c>
      <c r="D2990" s="4" t="s">
        <v>16</v>
      </c>
      <c r="E2990" s="4" t="s">
        <v>17</v>
      </c>
      <c r="F2990" s="4" t="s">
        <v>5599</v>
      </c>
      <c r="G2990" s="4" t="s">
        <v>5599</v>
      </c>
      <c r="H2990" s="4" t="s">
        <v>6381</v>
      </c>
      <c r="I2990" s="4" t="s">
        <v>20</v>
      </c>
      <c r="J2990" s="4" t="s">
        <v>21</v>
      </c>
      <c r="K2990" s="4" t="s">
        <v>6382</v>
      </c>
      <c r="L2990">
        <v>2</v>
      </c>
      <c r="M2990">
        <v>120</v>
      </c>
      <c r="N2990">
        <v>2</v>
      </c>
      <c r="O2990">
        <v>2</v>
      </c>
      <c r="P2990" s="4" t="s">
        <v>23</v>
      </c>
    </row>
    <row r="2991" spans="1:16" ht="30" x14ac:dyDescent="0.25">
      <c r="A2991">
        <v>2990</v>
      </c>
      <c r="B2991" s="3">
        <v>15974</v>
      </c>
      <c r="C2991" s="4" t="s">
        <v>6383</v>
      </c>
      <c r="D2991" s="4" t="s">
        <v>16</v>
      </c>
      <c r="E2991" s="4" t="s">
        <v>17</v>
      </c>
      <c r="F2991" s="4" t="s">
        <v>5599</v>
      </c>
      <c r="G2991" s="4" t="s">
        <v>5599</v>
      </c>
      <c r="H2991" s="4" t="s">
        <v>6381</v>
      </c>
      <c r="I2991" s="4" t="s">
        <v>173</v>
      </c>
      <c r="J2991" s="4" t="s">
        <v>21</v>
      </c>
      <c r="K2991" s="4" t="s">
        <v>6384</v>
      </c>
      <c r="L2991">
        <v>2</v>
      </c>
      <c r="M2991">
        <v>100</v>
      </c>
      <c r="N2991">
        <v>2</v>
      </c>
      <c r="O2991">
        <v>2</v>
      </c>
      <c r="P2991" s="4" t="s">
        <v>23</v>
      </c>
    </row>
    <row r="2992" spans="1:16" ht="30" x14ac:dyDescent="0.25">
      <c r="A2992">
        <v>2991</v>
      </c>
      <c r="B2992" s="3">
        <v>15975</v>
      </c>
      <c r="C2992" s="4" t="s">
        <v>6385</v>
      </c>
      <c r="D2992" s="4" t="s">
        <v>16</v>
      </c>
      <c r="E2992" s="4" t="s">
        <v>17</v>
      </c>
      <c r="F2992" s="4" t="s">
        <v>5599</v>
      </c>
      <c r="G2992" s="4" t="s">
        <v>5599</v>
      </c>
      <c r="H2992" s="4" t="s">
        <v>6381</v>
      </c>
      <c r="I2992" s="4" t="s">
        <v>446</v>
      </c>
      <c r="J2992" s="4" t="s">
        <v>21</v>
      </c>
      <c r="K2992" s="4" t="s">
        <v>6386</v>
      </c>
      <c r="L2992">
        <v>2</v>
      </c>
      <c r="M2992">
        <v>100</v>
      </c>
      <c r="N2992">
        <v>1</v>
      </c>
      <c r="O2992">
        <v>1</v>
      </c>
      <c r="P2992" s="4" t="s">
        <v>23</v>
      </c>
    </row>
    <row r="2993" spans="1:16" ht="30" x14ac:dyDescent="0.25">
      <c r="A2993">
        <v>2992</v>
      </c>
      <c r="B2993" s="3">
        <v>15976</v>
      </c>
      <c r="C2993" s="4" t="s">
        <v>6387</v>
      </c>
      <c r="D2993" s="4" t="s">
        <v>16</v>
      </c>
      <c r="E2993" s="4" t="s">
        <v>17</v>
      </c>
      <c r="F2993" s="4" t="s">
        <v>5599</v>
      </c>
      <c r="G2993" s="4" t="s">
        <v>5599</v>
      </c>
      <c r="H2993" s="4" t="s">
        <v>6388</v>
      </c>
      <c r="I2993" s="4" t="s">
        <v>573</v>
      </c>
      <c r="J2993" s="4" t="s">
        <v>21</v>
      </c>
      <c r="K2993" s="4" t="s">
        <v>6389</v>
      </c>
      <c r="L2993">
        <v>2</v>
      </c>
      <c r="M2993">
        <v>140</v>
      </c>
      <c r="N2993">
        <v>1</v>
      </c>
      <c r="O2993">
        <v>1</v>
      </c>
      <c r="P2993" s="4" t="s">
        <v>23</v>
      </c>
    </row>
    <row r="2994" spans="1:16" ht="30" x14ac:dyDescent="0.25">
      <c r="A2994">
        <v>2993</v>
      </c>
      <c r="B2994" s="3">
        <v>15977</v>
      </c>
      <c r="C2994" s="4" t="s">
        <v>6390</v>
      </c>
      <c r="D2994" s="4" t="s">
        <v>16</v>
      </c>
      <c r="E2994" s="4" t="s">
        <v>17</v>
      </c>
      <c r="F2994" s="4" t="s">
        <v>5599</v>
      </c>
      <c r="G2994" s="4" t="s">
        <v>5599</v>
      </c>
      <c r="H2994" s="4" t="s">
        <v>6388</v>
      </c>
      <c r="I2994" s="4" t="s">
        <v>99</v>
      </c>
      <c r="J2994" s="4" t="s">
        <v>21</v>
      </c>
      <c r="K2994" s="4" t="s">
        <v>6391</v>
      </c>
      <c r="L2994">
        <v>2</v>
      </c>
      <c r="M2994">
        <v>50</v>
      </c>
      <c r="N2994">
        <v>1</v>
      </c>
      <c r="O2994">
        <v>1</v>
      </c>
      <c r="P2994" s="4" t="s">
        <v>23</v>
      </c>
    </row>
    <row r="2995" spans="1:16" ht="30" x14ac:dyDescent="0.25">
      <c r="A2995">
        <v>2994</v>
      </c>
      <c r="B2995" s="3">
        <v>15978</v>
      </c>
      <c r="C2995" s="4" t="s">
        <v>6392</v>
      </c>
      <c r="D2995" s="4" t="s">
        <v>16</v>
      </c>
      <c r="E2995" s="4" t="s">
        <v>17</v>
      </c>
      <c r="F2995" s="4" t="s">
        <v>5599</v>
      </c>
      <c r="G2995" s="4" t="s">
        <v>5599</v>
      </c>
      <c r="H2995" s="4" t="s">
        <v>6393</v>
      </c>
      <c r="I2995" s="4" t="s">
        <v>134</v>
      </c>
      <c r="J2995" s="4" t="s">
        <v>21</v>
      </c>
      <c r="K2995" s="4" t="s">
        <v>6394</v>
      </c>
      <c r="L2995">
        <v>3</v>
      </c>
      <c r="M2995">
        <v>120</v>
      </c>
      <c r="N2995">
        <v>2</v>
      </c>
      <c r="O2995">
        <v>2</v>
      </c>
      <c r="P2995" s="4" t="s">
        <v>23</v>
      </c>
    </row>
    <row r="2996" spans="1:16" ht="30" x14ac:dyDescent="0.25">
      <c r="A2996">
        <v>2995</v>
      </c>
      <c r="B2996" s="3">
        <v>16003</v>
      </c>
      <c r="C2996" s="4" t="s">
        <v>6451</v>
      </c>
      <c r="D2996" s="4" t="s">
        <v>16</v>
      </c>
      <c r="E2996" s="4" t="s">
        <v>17</v>
      </c>
      <c r="F2996" s="4" t="s">
        <v>5599</v>
      </c>
      <c r="G2996" s="4" t="s">
        <v>5599</v>
      </c>
      <c r="H2996" s="4" t="s">
        <v>6452</v>
      </c>
      <c r="I2996" s="4" t="s">
        <v>976</v>
      </c>
      <c r="J2996" s="4" t="s">
        <v>21</v>
      </c>
      <c r="K2996" s="4" t="s">
        <v>6453</v>
      </c>
      <c r="L2996">
        <v>1</v>
      </c>
      <c r="M2996">
        <v>150</v>
      </c>
      <c r="N2996">
        <v>1</v>
      </c>
      <c r="O2996">
        <v>1</v>
      </c>
      <c r="P2996" s="4" t="s">
        <v>29</v>
      </c>
    </row>
    <row r="2997" spans="1:16" ht="30" x14ac:dyDescent="0.25">
      <c r="A2997">
        <v>2996</v>
      </c>
      <c r="B2997" s="3">
        <v>16004</v>
      </c>
      <c r="C2997" s="4" t="s">
        <v>6454</v>
      </c>
      <c r="D2997" s="4" t="s">
        <v>16</v>
      </c>
      <c r="E2997" s="4" t="s">
        <v>17</v>
      </c>
      <c r="F2997" s="4" t="s">
        <v>5599</v>
      </c>
      <c r="G2997" s="4" t="s">
        <v>5599</v>
      </c>
      <c r="H2997" s="4" t="s">
        <v>6452</v>
      </c>
      <c r="I2997" s="4" t="s">
        <v>623</v>
      </c>
      <c r="J2997" s="4" t="s">
        <v>21</v>
      </c>
      <c r="K2997" s="4" t="s">
        <v>6455</v>
      </c>
      <c r="L2997">
        <v>1</v>
      </c>
      <c r="M2997">
        <v>150</v>
      </c>
      <c r="N2997">
        <v>1</v>
      </c>
      <c r="O2997">
        <v>1</v>
      </c>
      <c r="P2997" s="4" t="s">
        <v>23</v>
      </c>
    </row>
    <row r="2998" spans="1:16" ht="30" x14ac:dyDescent="0.25">
      <c r="A2998">
        <v>2997</v>
      </c>
      <c r="B2998" s="3">
        <v>16006</v>
      </c>
      <c r="C2998" s="4" t="s">
        <v>6459</v>
      </c>
      <c r="D2998" s="4" t="s">
        <v>16</v>
      </c>
      <c r="E2998" s="4" t="s">
        <v>17</v>
      </c>
      <c r="F2998" s="4" t="s">
        <v>5599</v>
      </c>
      <c r="G2998" s="4" t="s">
        <v>5599</v>
      </c>
      <c r="H2998" s="4" t="s">
        <v>6452</v>
      </c>
      <c r="I2998" s="4" t="s">
        <v>323</v>
      </c>
      <c r="J2998" s="4" t="s">
        <v>21</v>
      </c>
      <c r="K2998" s="4" t="s">
        <v>6460</v>
      </c>
      <c r="L2998">
        <v>1</v>
      </c>
      <c r="M2998">
        <v>100</v>
      </c>
      <c r="N2998">
        <v>1</v>
      </c>
      <c r="O2998">
        <v>1</v>
      </c>
      <c r="P2998" s="4" t="s">
        <v>57</v>
      </c>
    </row>
    <row r="2999" spans="1:16" ht="30" x14ac:dyDescent="0.25">
      <c r="A2999">
        <v>2998</v>
      </c>
      <c r="B2999" s="3">
        <v>16008</v>
      </c>
      <c r="C2999" s="4" t="s">
        <v>6463</v>
      </c>
      <c r="D2999" s="4" t="s">
        <v>16</v>
      </c>
      <c r="E2999" s="4" t="s">
        <v>17</v>
      </c>
      <c r="F2999" s="4" t="s">
        <v>5599</v>
      </c>
      <c r="G2999" s="4" t="s">
        <v>5599</v>
      </c>
      <c r="H2999" s="4" t="s">
        <v>6393</v>
      </c>
      <c r="I2999" s="4" t="s">
        <v>1377</v>
      </c>
      <c r="J2999" s="4" t="s">
        <v>21</v>
      </c>
      <c r="K2999" s="4" t="s">
        <v>6464</v>
      </c>
      <c r="L2999">
        <v>1</v>
      </c>
      <c r="M2999">
        <v>250</v>
      </c>
      <c r="N2999">
        <v>0</v>
      </c>
      <c r="O2999">
        <v>1</v>
      </c>
      <c r="P2999" s="4" t="s">
        <v>57</v>
      </c>
    </row>
    <row r="3000" spans="1:16" ht="45" x14ac:dyDescent="0.25">
      <c r="A3000">
        <v>2999</v>
      </c>
      <c r="B3000" s="3">
        <v>16010</v>
      </c>
      <c r="C3000" s="4" t="s">
        <v>6468</v>
      </c>
      <c r="D3000" s="4" t="s">
        <v>16</v>
      </c>
      <c r="E3000" s="4" t="s">
        <v>17</v>
      </c>
      <c r="F3000" s="4" t="s">
        <v>5599</v>
      </c>
      <c r="G3000" s="4" t="s">
        <v>5599</v>
      </c>
      <c r="H3000" s="4" t="s">
        <v>6393</v>
      </c>
      <c r="I3000" s="4" t="s">
        <v>1960</v>
      </c>
      <c r="J3000" s="4" t="s">
        <v>21</v>
      </c>
      <c r="K3000" s="4" t="s">
        <v>6469</v>
      </c>
      <c r="L3000">
        <v>1</v>
      </c>
      <c r="M3000">
        <v>100</v>
      </c>
      <c r="N3000">
        <v>1</v>
      </c>
      <c r="O3000">
        <v>1</v>
      </c>
      <c r="P3000" s="4" t="s">
        <v>23</v>
      </c>
    </row>
    <row r="3001" spans="1:16" ht="30" x14ac:dyDescent="0.25">
      <c r="A3001">
        <v>3000</v>
      </c>
      <c r="B3001" s="3">
        <v>16011</v>
      </c>
      <c r="C3001" s="4" t="s">
        <v>6470</v>
      </c>
      <c r="D3001" s="4" t="s">
        <v>16</v>
      </c>
      <c r="E3001" s="4" t="s">
        <v>17</v>
      </c>
      <c r="F3001" s="4" t="s">
        <v>5599</v>
      </c>
      <c r="G3001" s="4" t="s">
        <v>5599</v>
      </c>
      <c r="H3001" s="4" t="s">
        <v>6471</v>
      </c>
      <c r="I3001" s="4" t="s">
        <v>393</v>
      </c>
      <c r="J3001" s="4" t="s">
        <v>21</v>
      </c>
      <c r="K3001" s="4" t="s">
        <v>6472</v>
      </c>
      <c r="L3001">
        <v>2</v>
      </c>
      <c r="M3001">
        <v>150</v>
      </c>
      <c r="N3001">
        <v>1</v>
      </c>
      <c r="O3001">
        <v>1</v>
      </c>
      <c r="P3001" s="4" t="s">
        <v>29</v>
      </c>
    </row>
    <row r="3002" spans="1:16" ht="30" x14ac:dyDescent="0.25">
      <c r="A3002">
        <v>3001</v>
      </c>
      <c r="B3002" s="3">
        <v>16013</v>
      </c>
      <c r="C3002" s="4" t="s">
        <v>6475</v>
      </c>
      <c r="D3002" s="4" t="s">
        <v>16</v>
      </c>
      <c r="E3002" s="4" t="s">
        <v>17</v>
      </c>
      <c r="F3002" s="4" t="s">
        <v>5599</v>
      </c>
      <c r="G3002" s="4" t="s">
        <v>5599</v>
      </c>
      <c r="H3002" s="4" t="s">
        <v>6471</v>
      </c>
      <c r="I3002" s="4" t="s">
        <v>573</v>
      </c>
      <c r="J3002" s="4" t="s">
        <v>21</v>
      </c>
      <c r="K3002" s="4" t="s">
        <v>6472</v>
      </c>
      <c r="L3002">
        <v>2</v>
      </c>
      <c r="M3002">
        <v>100</v>
      </c>
      <c r="N3002">
        <v>1</v>
      </c>
      <c r="O3002">
        <v>1</v>
      </c>
      <c r="P3002" s="4" t="s">
        <v>29</v>
      </c>
    </row>
    <row r="3003" spans="1:16" ht="30" x14ac:dyDescent="0.25">
      <c r="A3003">
        <v>3002</v>
      </c>
      <c r="B3003" s="3">
        <v>16044</v>
      </c>
      <c r="C3003" s="4" t="s">
        <v>6541</v>
      </c>
      <c r="D3003" s="4" t="s">
        <v>16</v>
      </c>
      <c r="E3003" s="4" t="s">
        <v>17</v>
      </c>
      <c r="F3003" s="4" t="s">
        <v>5599</v>
      </c>
      <c r="G3003" s="4" t="s">
        <v>5599</v>
      </c>
      <c r="H3003" s="4" t="s">
        <v>6542</v>
      </c>
      <c r="I3003" s="4" t="s">
        <v>76</v>
      </c>
      <c r="J3003" s="4" t="s">
        <v>21</v>
      </c>
      <c r="K3003" s="4" t="s">
        <v>6543</v>
      </c>
      <c r="L3003">
        <v>3</v>
      </c>
      <c r="M3003">
        <v>500</v>
      </c>
      <c r="N3003">
        <v>2</v>
      </c>
      <c r="O3003">
        <v>3</v>
      </c>
      <c r="P3003" s="4" t="s">
        <v>23</v>
      </c>
    </row>
    <row r="3004" spans="1:16" ht="30" x14ac:dyDescent="0.25">
      <c r="A3004">
        <v>3003</v>
      </c>
      <c r="B3004" s="3">
        <v>16045</v>
      </c>
      <c r="C3004" s="4" t="s">
        <v>6544</v>
      </c>
      <c r="D3004" s="4" t="s">
        <v>16</v>
      </c>
      <c r="E3004" s="4" t="s">
        <v>17</v>
      </c>
      <c r="F3004" s="4" t="s">
        <v>5599</v>
      </c>
      <c r="G3004" s="4" t="s">
        <v>5599</v>
      </c>
      <c r="H3004" s="4" t="s">
        <v>6545</v>
      </c>
      <c r="I3004" s="4" t="s">
        <v>46</v>
      </c>
      <c r="J3004" s="4" t="s">
        <v>21</v>
      </c>
      <c r="K3004" s="4" t="s">
        <v>6546</v>
      </c>
      <c r="L3004">
        <v>1</v>
      </c>
      <c r="M3004">
        <v>100</v>
      </c>
      <c r="N3004">
        <v>1</v>
      </c>
      <c r="O3004">
        <v>1</v>
      </c>
      <c r="P3004" s="4" t="s">
        <v>29</v>
      </c>
    </row>
    <row r="3005" spans="1:16" ht="30" x14ac:dyDescent="0.25">
      <c r="A3005">
        <v>3004</v>
      </c>
      <c r="B3005" s="3">
        <v>16046</v>
      </c>
      <c r="C3005" s="4" t="s">
        <v>6547</v>
      </c>
      <c r="D3005" s="4" t="s">
        <v>16</v>
      </c>
      <c r="E3005" s="4" t="s">
        <v>17</v>
      </c>
      <c r="F3005" s="4" t="s">
        <v>5599</v>
      </c>
      <c r="G3005" s="4" t="s">
        <v>5599</v>
      </c>
      <c r="H3005" s="4" t="s">
        <v>6545</v>
      </c>
      <c r="I3005" s="4" t="s">
        <v>92</v>
      </c>
      <c r="J3005" s="4" t="s">
        <v>21</v>
      </c>
      <c r="K3005" s="4" t="s">
        <v>6548</v>
      </c>
      <c r="L3005">
        <v>1</v>
      </c>
      <c r="M3005">
        <v>110</v>
      </c>
      <c r="N3005">
        <v>1</v>
      </c>
      <c r="O3005">
        <v>1</v>
      </c>
      <c r="P3005" s="4" t="s">
        <v>29</v>
      </c>
    </row>
    <row r="3006" spans="1:16" ht="30" x14ac:dyDescent="0.25">
      <c r="A3006">
        <v>3005</v>
      </c>
      <c r="B3006" s="3">
        <v>16047</v>
      </c>
      <c r="C3006" s="4" t="s">
        <v>6549</v>
      </c>
      <c r="D3006" s="4" t="s">
        <v>16</v>
      </c>
      <c r="E3006" s="4" t="s">
        <v>17</v>
      </c>
      <c r="F3006" s="4" t="s">
        <v>5599</v>
      </c>
      <c r="G3006" s="4" t="s">
        <v>5599</v>
      </c>
      <c r="H3006" s="4" t="s">
        <v>6550</v>
      </c>
      <c r="I3006" s="4" t="s">
        <v>76</v>
      </c>
      <c r="J3006" s="4" t="s">
        <v>21</v>
      </c>
      <c r="K3006" s="4" t="s">
        <v>6551</v>
      </c>
      <c r="L3006">
        <v>2</v>
      </c>
      <c r="M3006">
        <v>300</v>
      </c>
      <c r="N3006">
        <v>2</v>
      </c>
      <c r="O3006">
        <v>2</v>
      </c>
      <c r="P3006" s="4" t="s">
        <v>23</v>
      </c>
    </row>
    <row r="3007" spans="1:16" ht="30" x14ac:dyDescent="0.25">
      <c r="A3007">
        <v>3006</v>
      </c>
      <c r="B3007" s="3">
        <v>16048</v>
      </c>
      <c r="C3007" s="4" t="s">
        <v>6552</v>
      </c>
      <c r="D3007" s="4" t="s">
        <v>16</v>
      </c>
      <c r="E3007" s="4" t="s">
        <v>17</v>
      </c>
      <c r="F3007" s="4" t="s">
        <v>5599</v>
      </c>
      <c r="G3007" s="4" t="s">
        <v>5599</v>
      </c>
      <c r="H3007" s="4" t="s">
        <v>6550</v>
      </c>
      <c r="I3007" s="4" t="s">
        <v>83</v>
      </c>
      <c r="J3007" s="4" t="s">
        <v>21</v>
      </c>
      <c r="K3007" s="4" t="s">
        <v>6553</v>
      </c>
      <c r="L3007">
        <v>1</v>
      </c>
      <c r="M3007">
        <v>80</v>
      </c>
      <c r="N3007">
        <v>1</v>
      </c>
      <c r="O3007">
        <v>1</v>
      </c>
      <c r="P3007" s="4" t="s">
        <v>29</v>
      </c>
    </row>
    <row r="3008" spans="1:16" ht="30" x14ac:dyDescent="0.25">
      <c r="A3008">
        <v>3007</v>
      </c>
      <c r="B3008" s="3">
        <v>16049</v>
      </c>
      <c r="C3008" s="4" t="s">
        <v>6554</v>
      </c>
      <c r="D3008" s="4" t="s">
        <v>16</v>
      </c>
      <c r="E3008" s="4" t="s">
        <v>17</v>
      </c>
      <c r="F3008" s="4" t="s">
        <v>5599</v>
      </c>
      <c r="G3008" s="4" t="s">
        <v>5599</v>
      </c>
      <c r="H3008" s="4" t="s">
        <v>6555</v>
      </c>
      <c r="I3008" s="4" t="s">
        <v>46</v>
      </c>
      <c r="J3008" s="4" t="s">
        <v>21</v>
      </c>
      <c r="K3008" s="4" t="s">
        <v>6556</v>
      </c>
      <c r="L3008">
        <v>2</v>
      </c>
      <c r="M3008">
        <v>260</v>
      </c>
      <c r="N3008">
        <v>2</v>
      </c>
      <c r="O3008">
        <v>2</v>
      </c>
      <c r="P3008" s="4" t="s">
        <v>23</v>
      </c>
    </row>
    <row r="3009" spans="1:16" ht="30" x14ac:dyDescent="0.25">
      <c r="A3009">
        <v>3008</v>
      </c>
      <c r="B3009" s="3">
        <v>16050</v>
      </c>
      <c r="C3009" s="4" t="s">
        <v>6557</v>
      </c>
      <c r="D3009" s="4" t="s">
        <v>16</v>
      </c>
      <c r="E3009" s="4" t="s">
        <v>17</v>
      </c>
      <c r="F3009" s="4" t="s">
        <v>5599</v>
      </c>
      <c r="G3009" s="4" t="s">
        <v>5599</v>
      </c>
      <c r="H3009" s="4" t="s">
        <v>6555</v>
      </c>
      <c r="I3009" s="4" t="s">
        <v>197</v>
      </c>
      <c r="J3009" s="4" t="s">
        <v>21</v>
      </c>
      <c r="K3009" s="4" t="s">
        <v>6558</v>
      </c>
      <c r="L3009">
        <v>1</v>
      </c>
      <c r="M3009">
        <v>50</v>
      </c>
      <c r="N3009">
        <v>1</v>
      </c>
      <c r="O3009">
        <v>1</v>
      </c>
      <c r="P3009" s="4" t="s">
        <v>29</v>
      </c>
    </row>
    <row r="3010" spans="1:16" ht="30" x14ac:dyDescent="0.25">
      <c r="A3010">
        <v>3009</v>
      </c>
      <c r="B3010" s="3">
        <v>16051</v>
      </c>
      <c r="C3010" s="4" t="s">
        <v>6559</v>
      </c>
      <c r="D3010" s="4" t="s">
        <v>16</v>
      </c>
      <c r="E3010" s="4" t="s">
        <v>17</v>
      </c>
      <c r="F3010" s="4" t="s">
        <v>5599</v>
      </c>
      <c r="G3010" s="4" t="s">
        <v>5599</v>
      </c>
      <c r="H3010" s="4" t="s">
        <v>6560</v>
      </c>
      <c r="I3010" s="4" t="s">
        <v>446</v>
      </c>
      <c r="J3010" s="4" t="s">
        <v>21</v>
      </c>
      <c r="K3010" s="4" t="s">
        <v>6561</v>
      </c>
      <c r="L3010">
        <v>2</v>
      </c>
      <c r="M3010">
        <v>250</v>
      </c>
      <c r="N3010">
        <v>2</v>
      </c>
      <c r="O3010">
        <v>2</v>
      </c>
      <c r="P3010" s="4" t="s">
        <v>23</v>
      </c>
    </row>
    <row r="3011" spans="1:16" ht="30" x14ac:dyDescent="0.25">
      <c r="A3011">
        <v>3010</v>
      </c>
      <c r="B3011" s="3">
        <v>16052</v>
      </c>
      <c r="C3011" s="4" t="s">
        <v>6562</v>
      </c>
      <c r="D3011" s="4" t="s">
        <v>16</v>
      </c>
      <c r="E3011" s="4" t="s">
        <v>17</v>
      </c>
      <c r="F3011" s="4" t="s">
        <v>5599</v>
      </c>
      <c r="G3011" s="4" t="s">
        <v>5599</v>
      </c>
      <c r="H3011" s="4" t="s">
        <v>6563</v>
      </c>
      <c r="I3011" s="4" t="s">
        <v>92</v>
      </c>
      <c r="J3011" s="4" t="s">
        <v>21</v>
      </c>
      <c r="K3011" s="4" t="s">
        <v>6564</v>
      </c>
      <c r="L3011">
        <v>2</v>
      </c>
      <c r="M3011">
        <v>300</v>
      </c>
      <c r="N3011">
        <v>1</v>
      </c>
      <c r="O3011">
        <v>2</v>
      </c>
      <c r="P3011" s="4" t="s">
        <v>23</v>
      </c>
    </row>
    <row r="3012" spans="1:16" ht="30" x14ac:dyDescent="0.25">
      <c r="A3012">
        <v>3011</v>
      </c>
      <c r="B3012" s="3">
        <v>16053</v>
      </c>
      <c r="C3012" s="4" t="s">
        <v>6565</v>
      </c>
      <c r="D3012" s="4" t="s">
        <v>16</v>
      </c>
      <c r="E3012" s="4" t="s">
        <v>17</v>
      </c>
      <c r="F3012" s="4" t="s">
        <v>5599</v>
      </c>
      <c r="G3012" s="4" t="s">
        <v>5599</v>
      </c>
      <c r="H3012" s="4" t="s">
        <v>6566</v>
      </c>
      <c r="I3012" s="4" t="s">
        <v>303</v>
      </c>
      <c r="J3012" s="4" t="s">
        <v>21</v>
      </c>
      <c r="K3012" s="4" t="s">
        <v>6567</v>
      </c>
      <c r="L3012">
        <v>2</v>
      </c>
      <c r="M3012">
        <v>250</v>
      </c>
      <c r="N3012">
        <v>2</v>
      </c>
      <c r="O3012">
        <v>2</v>
      </c>
      <c r="P3012" s="4" t="s">
        <v>23</v>
      </c>
    </row>
    <row r="3013" spans="1:16" ht="30" x14ac:dyDescent="0.25">
      <c r="A3013">
        <v>3012</v>
      </c>
      <c r="B3013" s="3">
        <v>16054</v>
      </c>
      <c r="C3013" s="4" t="s">
        <v>6568</v>
      </c>
      <c r="D3013" s="4" t="s">
        <v>16</v>
      </c>
      <c r="E3013" s="4" t="s">
        <v>17</v>
      </c>
      <c r="F3013" s="4" t="s">
        <v>5599</v>
      </c>
      <c r="G3013" s="4" t="s">
        <v>5599</v>
      </c>
      <c r="H3013" s="4" t="s">
        <v>6569</v>
      </c>
      <c r="I3013" s="4" t="s">
        <v>146</v>
      </c>
      <c r="J3013" s="4" t="s">
        <v>21</v>
      </c>
      <c r="K3013" s="4" t="s">
        <v>6570</v>
      </c>
      <c r="L3013">
        <v>1</v>
      </c>
      <c r="M3013">
        <v>80</v>
      </c>
      <c r="N3013">
        <v>1</v>
      </c>
      <c r="O3013">
        <v>1</v>
      </c>
      <c r="P3013" s="4" t="s">
        <v>29</v>
      </c>
    </row>
    <row r="3014" spans="1:16" ht="30" x14ac:dyDescent="0.25">
      <c r="A3014">
        <v>3013</v>
      </c>
      <c r="B3014" s="3">
        <v>16184</v>
      </c>
      <c r="C3014" s="4" t="s">
        <v>6844</v>
      </c>
      <c r="D3014" s="4" t="s">
        <v>16</v>
      </c>
      <c r="E3014" s="4" t="s">
        <v>17</v>
      </c>
      <c r="F3014" s="4" t="s">
        <v>5599</v>
      </c>
      <c r="G3014" s="4" t="s">
        <v>5599</v>
      </c>
      <c r="H3014" s="4" t="s">
        <v>54</v>
      </c>
      <c r="I3014" s="4" t="s">
        <v>6845</v>
      </c>
      <c r="J3014" s="4" t="s">
        <v>21</v>
      </c>
      <c r="K3014" s="4" t="s">
        <v>6846</v>
      </c>
      <c r="L3014">
        <v>1</v>
      </c>
      <c r="M3014">
        <v>450</v>
      </c>
      <c r="N3014">
        <v>0</v>
      </c>
      <c r="O3014">
        <v>1</v>
      </c>
      <c r="P3014" s="4" t="s">
        <v>23</v>
      </c>
    </row>
    <row r="3015" spans="1:16" ht="30" x14ac:dyDescent="0.25">
      <c r="A3015">
        <v>3014</v>
      </c>
      <c r="B3015" s="3">
        <v>16185</v>
      </c>
      <c r="C3015" s="4" t="s">
        <v>6847</v>
      </c>
      <c r="D3015" s="4" t="s">
        <v>16</v>
      </c>
      <c r="E3015" s="4" t="s">
        <v>17</v>
      </c>
      <c r="F3015" s="4" t="s">
        <v>5599</v>
      </c>
      <c r="G3015" s="4" t="s">
        <v>5599</v>
      </c>
      <c r="H3015" s="4" t="s">
        <v>54</v>
      </c>
      <c r="I3015" s="4" t="s">
        <v>6848</v>
      </c>
      <c r="J3015" s="4" t="s">
        <v>21</v>
      </c>
      <c r="K3015" s="4" t="s">
        <v>5601</v>
      </c>
      <c r="L3015">
        <v>1</v>
      </c>
      <c r="M3015">
        <v>400</v>
      </c>
      <c r="N3015">
        <v>0</v>
      </c>
      <c r="O3015">
        <v>1</v>
      </c>
      <c r="P3015" s="4" t="s">
        <v>29</v>
      </c>
    </row>
    <row r="3016" spans="1:16" ht="30" x14ac:dyDescent="0.25">
      <c r="A3016">
        <v>3015</v>
      </c>
      <c r="B3016" s="3">
        <v>16186</v>
      </c>
      <c r="C3016" s="4" t="s">
        <v>6849</v>
      </c>
      <c r="D3016" s="4" t="s">
        <v>16</v>
      </c>
      <c r="E3016" s="4" t="s">
        <v>17</v>
      </c>
      <c r="F3016" s="4" t="s">
        <v>5599</v>
      </c>
      <c r="G3016" s="4" t="s">
        <v>5599</v>
      </c>
      <c r="H3016" s="4" t="s">
        <v>6372</v>
      </c>
      <c r="I3016" s="4" t="s">
        <v>2055</v>
      </c>
      <c r="J3016" s="4" t="s">
        <v>21</v>
      </c>
      <c r="K3016" s="4" t="s">
        <v>6850</v>
      </c>
      <c r="L3016">
        <v>1</v>
      </c>
      <c r="M3016">
        <v>80</v>
      </c>
      <c r="N3016">
        <v>1</v>
      </c>
      <c r="O3016">
        <v>1</v>
      </c>
      <c r="P3016" s="4" t="s">
        <v>29</v>
      </c>
    </row>
    <row r="3017" spans="1:16" ht="30" x14ac:dyDescent="0.25">
      <c r="A3017">
        <v>3016</v>
      </c>
      <c r="B3017" s="3">
        <v>16187</v>
      </c>
      <c r="C3017" s="4" t="s">
        <v>6851</v>
      </c>
      <c r="D3017" s="4" t="s">
        <v>16</v>
      </c>
      <c r="E3017" s="4" t="s">
        <v>17</v>
      </c>
      <c r="F3017" s="4" t="s">
        <v>5599</v>
      </c>
      <c r="G3017" s="4" t="s">
        <v>5599</v>
      </c>
      <c r="H3017" s="4" t="s">
        <v>6372</v>
      </c>
      <c r="I3017" s="4" t="s">
        <v>76</v>
      </c>
      <c r="J3017" s="4" t="s">
        <v>21</v>
      </c>
      <c r="K3017" s="4" t="s">
        <v>6850</v>
      </c>
      <c r="L3017">
        <v>1</v>
      </c>
      <c r="M3017">
        <v>80</v>
      </c>
      <c r="N3017">
        <v>1</v>
      </c>
      <c r="O3017">
        <v>1</v>
      </c>
      <c r="P3017" s="4" t="s">
        <v>202</v>
      </c>
    </row>
    <row r="3018" spans="1:16" ht="30" x14ac:dyDescent="0.25">
      <c r="A3018">
        <v>3017</v>
      </c>
      <c r="B3018" s="3">
        <v>16188</v>
      </c>
      <c r="C3018" s="4" t="s">
        <v>6852</v>
      </c>
      <c r="D3018" s="4" t="s">
        <v>16</v>
      </c>
      <c r="E3018" s="4" t="s">
        <v>17</v>
      </c>
      <c r="F3018" s="4" t="s">
        <v>5599</v>
      </c>
      <c r="G3018" s="4" t="s">
        <v>5599</v>
      </c>
      <c r="H3018" s="4" t="s">
        <v>6372</v>
      </c>
      <c r="I3018" s="4" t="s">
        <v>92</v>
      </c>
      <c r="J3018" s="4" t="s">
        <v>21</v>
      </c>
      <c r="K3018" s="4" t="s">
        <v>6850</v>
      </c>
      <c r="L3018">
        <v>1</v>
      </c>
      <c r="M3018">
        <v>100</v>
      </c>
      <c r="N3018">
        <v>1</v>
      </c>
      <c r="O3018">
        <v>1</v>
      </c>
      <c r="P3018" s="4" t="s">
        <v>29</v>
      </c>
    </row>
    <row r="3019" spans="1:16" ht="30" x14ac:dyDescent="0.25">
      <c r="A3019">
        <v>3018</v>
      </c>
      <c r="B3019" s="3">
        <v>16189</v>
      </c>
      <c r="C3019" s="4" t="s">
        <v>6853</v>
      </c>
      <c r="D3019" s="4" t="s">
        <v>16</v>
      </c>
      <c r="E3019" s="4" t="s">
        <v>17</v>
      </c>
      <c r="F3019" s="4" t="s">
        <v>5599</v>
      </c>
      <c r="G3019" s="4" t="s">
        <v>5599</v>
      </c>
      <c r="H3019" s="4" t="s">
        <v>6372</v>
      </c>
      <c r="I3019" s="4" t="s">
        <v>323</v>
      </c>
      <c r="J3019" s="4" t="s">
        <v>21</v>
      </c>
      <c r="K3019" s="4" t="s">
        <v>6854</v>
      </c>
      <c r="L3019">
        <v>2</v>
      </c>
      <c r="M3019">
        <v>100</v>
      </c>
      <c r="N3019">
        <v>1</v>
      </c>
      <c r="O3019">
        <v>1</v>
      </c>
      <c r="P3019" s="4" t="s">
        <v>23</v>
      </c>
    </row>
    <row r="3020" spans="1:16" ht="30" x14ac:dyDescent="0.25">
      <c r="A3020">
        <v>3019</v>
      </c>
      <c r="B3020" s="3">
        <v>16190</v>
      </c>
      <c r="C3020" s="4" t="s">
        <v>6855</v>
      </c>
      <c r="D3020" s="4" t="s">
        <v>16</v>
      </c>
      <c r="E3020" s="4" t="s">
        <v>17</v>
      </c>
      <c r="F3020" s="4" t="s">
        <v>5599</v>
      </c>
      <c r="G3020" s="4" t="s">
        <v>5599</v>
      </c>
      <c r="H3020" s="4" t="s">
        <v>6856</v>
      </c>
      <c r="I3020" s="4" t="s">
        <v>3167</v>
      </c>
      <c r="J3020" s="4" t="s">
        <v>21</v>
      </c>
      <c r="K3020" s="4" t="s">
        <v>6857</v>
      </c>
      <c r="L3020">
        <v>1</v>
      </c>
      <c r="M3020">
        <v>80</v>
      </c>
      <c r="N3020">
        <v>1</v>
      </c>
      <c r="O3020">
        <v>1</v>
      </c>
      <c r="P3020" s="4" t="s">
        <v>29</v>
      </c>
    </row>
    <row r="3021" spans="1:16" ht="30" x14ac:dyDescent="0.25">
      <c r="A3021">
        <v>3020</v>
      </c>
      <c r="B3021" s="3">
        <v>16191</v>
      </c>
      <c r="C3021" s="4" t="s">
        <v>6858</v>
      </c>
      <c r="D3021" s="4" t="s">
        <v>16</v>
      </c>
      <c r="E3021" s="4" t="s">
        <v>17</v>
      </c>
      <c r="F3021" s="4" t="s">
        <v>5599</v>
      </c>
      <c r="G3021" s="4" t="s">
        <v>5599</v>
      </c>
      <c r="H3021" s="4" t="s">
        <v>6369</v>
      </c>
      <c r="I3021" s="4" t="s">
        <v>2259</v>
      </c>
      <c r="J3021" s="4" t="s">
        <v>21</v>
      </c>
      <c r="K3021" s="4" t="s">
        <v>6370</v>
      </c>
      <c r="L3021">
        <v>1</v>
      </c>
      <c r="M3021">
        <v>80</v>
      </c>
      <c r="N3021">
        <v>1</v>
      </c>
      <c r="O3021">
        <v>1</v>
      </c>
      <c r="P3021" s="4" t="s">
        <v>29</v>
      </c>
    </row>
    <row r="3022" spans="1:16" ht="30" x14ac:dyDescent="0.25">
      <c r="A3022">
        <v>3021</v>
      </c>
      <c r="B3022" s="3">
        <v>16192</v>
      </c>
      <c r="C3022" s="4" t="s">
        <v>6859</v>
      </c>
      <c r="D3022" s="4" t="s">
        <v>16</v>
      </c>
      <c r="E3022" s="4" t="s">
        <v>17</v>
      </c>
      <c r="F3022" s="4" t="s">
        <v>5599</v>
      </c>
      <c r="G3022" s="4" t="s">
        <v>5599</v>
      </c>
      <c r="H3022" s="4" t="s">
        <v>54</v>
      </c>
      <c r="I3022" s="4" t="s">
        <v>6860</v>
      </c>
      <c r="J3022" s="4" t="s">
        <v>21</v>
      </c>
      <c r="K3022" s="4" t="s">
        <v>6861</v>
      </c>
      <c r="L3022">
        <v>4</v>
      </c>
      <c r="M3022">
        <v>200</v>
      </c>
      <c r="N3022">
        <v>7</v>
      </c>
      <c r="O3022">
        <v>9</v>
      </c>
      <c r="P3022" s="4" t="s">
        <v>23</v>
      </c>
    </row>
    <row r="3023" spans="1:16" ht="30" x14ac:dyDescent="0.25">
      <c r="A3023">
        <v>3022</v>
      </c>
      <c r="B3023" s="3">
        <v>16193</v>
      </c>
      <c r="C3023" s="4" t="s">
        <v>6862</v>
      </c>
      <c r="D3023" s="4" t="s">
        <v>16</v>
      </c>
      <c r="E3023" s="4" t="s">
        <v>17</v>
      </c>
      <c r="F3023" s="4" t="s">
        <v>5599</v>
      </c>
      <c r="G3023" s="4" t="s">
        <v>5599</v>
      </c>
      <c r="H3023" s="4" t="s">
        <v>6863</v>
      </c>
      <c r="I3023" s="4" t="s">
        <v>92</v>
      </c>
      <c r="J3023" s="4" t="s">
        <v>21</v>
      </c>
      <c r="K3023" s="4" t="s">
        <v>6864</v>
      </c>
      <c r="L3023">
        <v>3</v>
      </c>
      <c r="M3023">
        <v>150</v>
      </c>
      <c r="N3023">
        <v>3</v>
      </c>
      <c r="O3023">
        <v>3</v>
      </c>
      <c r="P3023" s="4" t="s">
        <v>23</v>
      </c>
    </row>
    <row r="3024" spans="1:16" ht="30" x14ac:dyDescent="0.25">
      <c r="A3024">
        <v>3023</v>
      </c>
      <c r="B3024" s="3">
        <v>16220</v>
      </c>
      <c r="C3024" s="4" t="s">
        <v>6917</v>
      </c>
      <c r="D3024" s="4" t="s">
        <v>16</v>
      </c>
      <c r="E3024" s="4" t="s">
        <v>17</v>
      </c>
      <c r="F3024" s="4" t="s">
        <v>5599</v>
      </c>
      <c r="G3024" s="4" t="s">
        <v>5599</v>
      </c>
      <c r="H3024" s="4" t="s">
        <v>6918</v>
      </c>
      <c r="I3024" s="4" t="s">
        <v>83</v>
      </c>
      <c r="J3024" s="4" t="s">
        <v>21</v>
      </c>
      <c r="K3024" s="4" t="s">
        <v>6919</v>
      </c>
      <c r="L3024">
        <v>3</v>
      </c>
      <c r="M3024">
        <v>450</v>
      </c>
      <c r="N3024">
        <v>3</v>
      </c>
      <c r="O3024">
        <v>3</v>
      </c>
      <c r="P3024" s="4" t="s">
        <v>23</v>
      </c>
    </row>
    <row r="3025" spans="1:16" ht="30" x14ac:dyDescent="0.25">
      <c r="A3025">
        <v>3024</v>
      </c>
      <c r="B3025" s="3">
        <v>16221</v>
      </c>
      <c r="C3025" s="4" t="s">
        <v>6920</v>
      </c>
      <c r="D3025" s="4" t="s">
        <v>16</v>
      </c>
      <c r="E3025" s="4" t="s">
        <v>17</v>
      </c>
      <c r="F3025" s="4" t="s">
        <v>5599</v>
      </c>
      <c r="G3025" s="4" t="s">
        <v>5599</v>
      </c>
      <c r="H3025" s="4" t="s">
        <v>6918</v>
      </c>
      <c r="I3025" s="4" t="s">
        <v>185</v>
      </c>
      <c r="J3025" s="4" t="s">
        <v>21</v>
      </c>
      <c r="K3025" s="4" t="s">
        <v>6921</v>
      </c>
      <c r="L3025">
        <v>1</v>
      </c>
      <c r="M3025">
        <v>80</v>
      </c>
      <c r="N3025">
        <v>1</v>
      </c>
      <c r="O3025">
        <v>1</v>
      </c>
      <c r="P3025" s="4" t="s">
        <v>29</v>
      </c>
    </row>
    <row r="3026" spans="1:16" ht="30" x14ac:dyDescent="0.25">
      <c r="A3026">
        <v>3025</v>
      </c>
      <c r="B3026" s="3">
        <v>16222</v>
      </c>
      <c r="C3026" s="4" t="s">
        <v>6922</v>
      </c>
      <c r="D3026" s="4" t="s">
        <v>16</v>
      </c>
      <c r="E3026" s="4" t="s">
        <v>17</v>
      </c>
      <c r="F3026" s="4" t="s">
        <v>5599</v>
      </c>
      <c r="G3026" s="4" t="s">
        <v>5599</v>
      </c>
      <c r="H3026" s="4" t="s">
        <v>6918</v>
      </c>
      <c r="I3026" s="4" t="s">
        <v>46</v>
      </c>
      <c r="J3026" s="4" t="s">
        <v>21</v>
      </c>
      <c r="K3026" s="4" t="s">
        <v>6923</v>
      </c>
      <c r="L3026">
        <v>2</v>
      </c>
      <c r="M3026">
        <v>300</v>
      </c>
      <c r="N3026">
        <v>2</v>
      </c>
      <c r="O3026">
        <v>2</v>
      </c>
      <c r="P3026" s="4" t="s">
        <v>23</v>
      </c>
    </row>
    <row r="3027" spans="1:16" ht="30" x14ac:dyDescent="0.25">
      <c r="A3027">
        <v>3026</v>
      </c>
      <c r="B3027" s="3">
        <v>16223</v>
      </c>
      <c r="C3027" s="4" t="s">
        <v>6924</v>
      </c>
      <c r="D3027" s="4" t="s">
        <v>16</v>
      </c>
      <c r="E3027" s="4" t="s">
        <v>17</v>
      </c>
      <c r="F3027" s="4" t="s">
        <v>5599</v>
      </c>
      <c r="G3027" s="4" t="s">
        <v>5599</v>
      </c>
      <c r="H3027" s="4" t="s">
        <v>6925</v>
      </c>
      <c r="I3027" s="4" t="s">
        <v>146</v>
      </c>
      <c r="J3027" s="4" t="s">
        <v>21</v>
      </c>
      <c r="K3027" s="4" t="s">
        <v>6926</v>
      </c>
      <c r="L3027">
        <v>2</v>
      </c>
      <c r="M3027">
        <v>150</v>
      </c>
      <c r="N3027">
        <v>0</v>
      </c>
      <c r="O3027">
        <v>1</v>
      </c>
      <c r="P3027" s="4" t="s">
        <v>23</v>
      </c>
    </row>
    <row r="3028" spans="1:16" ht="30" x14ac:dyDescent="0.25">
      <c r="A3028">
        <v>3027</v>
      </c>
      <c r="B3028" s="3">
        <v>16224</v>
      </c>
      <c r="C3028" s="4" t="s">
        <v>6927</v>
      </c>
      <c r="D3028" s="4" t="s">
        <v>16</v>
      </c>
      <c r="E3028" s="4" t="s">
        <v>17</v>
      </c>
      <c r="F3028" s="4" t="s">
        <v>5599</v>
      </c>
      <c r="G3028" s="4" t="s">
        <v>5599</v>
      </c>
      <c r="H3028" s="4" t="s">
        <v>6925</v>
      </c>
      <c r="I3028" s="4" t="s">
        <v>99</v>
      </c>
      <c r="J3028" s="4" t="s">
        <v>21</v>
      </c>
      <c r="K3028" s="4" t="s">
        <v>6928</v>
      </c>
      <c r="L3028">
        <v>2</v>
      </c>
      <c r="M3028">
        <v>300</v>
      </c>
      <c r="N3028">
        <v>1</v>
      </c>
      <c r="O3028">
        <v>1</v>
      </c>
      <c r="P3028" s="4" t="s">
        <v>23</v>
      </c>
    </row>
    <row r="3029" spans="1:16" ht="30" x14ac:dyDescent="0.25">
      <c r="A3029">
        <v>3028</v>
      </c>
      <c r="B3029" s="3">
        <v>16225</v>
      </c>
      <c r="C3029" s="4" t="s">
        <v>6929</v>
      </c>
      <c r="D3029" s="4" t="s">
        <v>16</v>
      </c>
      <c r="E3029" s="4" t="s">
        <v>17</v>
      </c>
      <c r="F3029" s="4" t="s">
        <v>5599</v>
      </c>
      <c r="G3029" s="4" t="s">
        <v>5599</v>
      </c>
      <c r="H3029" s="4" t="s">
        <v>6925</v>
      </c>
      <c r="I3029" s="4" t="s">
        <v>92</v>
      </c>
      <c r="J3029" s="4" t="s">
        <v>21</v>
      </c>
      <c r="K3029" s="4" t="s">
        <v>6930</v>
      </c>
      <c r="L3029">
        <v>1</v>
      </c>
      <c r="M3029">
        <v>120</v>
      </c>
      <c r="N3029">
        <v>1</v>
      </c>
      <c r="O3029">
        <v>1</v>
      </c>
      <c r="P3029" s="4" t="s">
        <v>29</v>
      </c>
    </row>
    <row r="3030" spans="1:16" ht="30" x14ac:dyDescent="0.25">
      <c r="A3030">
        <v>3029</v>
      </c>
      <c r="B3030" s="3">
        <v>16226</v>
      </c>
      <c r="C3030" s="4" t="s">
        <v>6931</v>
      </c>
      <c r="D3030" s="4" t="s">
        <v>16</v>
      </c>
      <c r="E3030" s="4" t="s">
        <v>17</v>
      </c>
      <c r="F3030" s="4" t="s">
        <v>5599</v>
      </c>
      <c r="G3030" s="4" t="s">
        <v>5599</v>
      </c>
      <c r="H3030" s="4" t="s">
        <v>841</v>
      </c>
      <c r="I3030" s="4" t="s">
        <v>6932</v>
      </c>
      <c r="J3030" s="4" t="s">
        <v>21</v>
      </c>
      <c r="K3030" s="4" t="s">
        <v>6933</v>
      </c>
      <c r="L3030">
        <v>2</v>
      </c>
      <c r="M3030">
        <v>600</v>
      </c>
      <c r="N3030">
        <v>2</v>
      </c>
      <c r="O3030">
        <v>2</v>
      </c>
      <c r="P3030" s="4" t="s">
        <v>23</v>
      </c>
    </row>
    <row r="3031" spans="1:16" ht="30" x14ac:dyDescent="0.25">
      <c r="A3031">
        <v>3030</v>
      </c>
      <c r="B3031" s="3">
        <v>16227</v>
      </c>
      <c r="C3031" s="4" t="s">
        <v>6934</v>
      </c>
      <c r="D3031" s="4" t="s">
        <v>16</v>
      </c>
      <c r="E3031" s="4" t="s">
        <v>17</v>
      </c>
      <c r="F3031" s="4" t="s">
        <v>5599</v>
      </c>
      <c r="G3031" s="4" t="s">
        <v>5599</v>
      </c>
      <c r="H3031" s="4" t="s">
        <v>6935</v>
      </c>
      <c r="I3031" s="4" t="s">
        <v>2306</v>
      </c>
      <c r="J3031" s="4" t="s">
        <v>21</v>
      </c>
      <c r="K3031" s="4" t="s">
        <v>6936</v>
      </c>
      <c r="L3031">
        <v>1</v>
      </c>
      <c r="M3031">
        <v>320</v>
      </c>
      <c r="N3031">
        <v>0</v>
      </c>
      <c r="O3031">
        <v>1</v>
      </c>
      <c r="P3031" s="4" t="s">
        <v>29</v>
      </c>
    </row>
    <row r="3032" spans="1:16" ht="30" x14ac:dyDescent="0.25">
      <c r="A3032">
        <v>3031</v>
      </c>
      <c r="B3032" s="3">
        <v>16228</v>
      </c>
      <c r="C3032" s="4" t="s">
        <v>6937</v>
      </c>
      <c r="D3032" s="4" t="s">
        <v>16</v>
      </c>
      <c r="E3032" s="4" t="s">
        <v>17</v>
      </c>
      <c r="F3032" s="4" t="s">
        <v>5599</v>
      </c>
      <c r="G3032" s="4" t="s">
        <v>5599</v>
      </c>
      <c r="H3032" s="4" t="s">
        <v>6935</v>
      </c>
      <c r="I3032" s="4" t="s">
        <v>1712</v>
      </c>
      <c r="J3032" s="4" t="s">
        <v>21</v>
      </c>
      <c r="K3032" s="4" t="s">
        <v>6938</v>
      </c>
      <c r="L3032">
        <v>2</v>
      </c>
      <c r="M3032">
        <v>135</v>
      </c>
      <c r="N3032">
        <v>1</v>
      </c>
      <c r="O3032">
        <v>1</v>
      </c>
      <c r="P3032" s="4" t="s">
        <v>23</v>
      </c>
    </row>
    <row r="3033" spans="1:16" ht="30" x14ac:dyDescent="0.25">
      <c r="A3033">
        <v>3032</v>
      </c>
      <c r="B3033" s="3">
        <v>16229</v>
      </c>
      <c r="C3033" s="4" t="s">
        <v>6939</v>
      </c>
      <c r="D3033" s="4" t="s">
        <v>16</v>
      </c>
      <c r="E3033" s="4" t="s">
        <v>17</v>
      </c>
      <c r="F3033" s="4" t="s">
        <v>5599</v>
      </c>
      <c r="G3033" s="4" t="s">
        <v>5599</v>
      </c>
      <c r="H3033" s="4" t="s">
        <v>5599</v>
      </c>
      <c r="I3033" s="4" t="s">
        <v>146</v>
      </c>
      <c r="J3033" s="4" t="s">
        <v>21</v>
      </c>
      <c r="K3033" s="4" t="s">
        <v>6940</v>
      </c>
      <c r="L3033">
        <v>1</v>
      </c>
      <c r="M3033">
        <v>180</v>
      </c>
      <c r="N3033">
        <v>1</v>
      </c>
      <c r="O3033">
        <v>1</v>
      </c>
      <c r="P3033" s="4" t="s">
        <v>23</v>
      </c>
    </row>
    <row r="3034" spans="1:16" ht="30" x14ac:dyDescent="0.25">
      <c r="A3034">
        <v>3033</v>
      </c>
      <c r="B3034" s="3">
        <v>16230</v>
      </c>
      <c r="C3034" s="4" t="s">
        <v>6941</v>
      </c>
      <c r="D3034" s="4" t="s">
        <v>16</v>
      </c>
      <c r="E3034" s="4" t="s">
        <v>17</v>
      </c>
      <c r="F3034" s="4" t="s">
        <v>5599</v>
      </c>
      <c r="G3034" s="4" t="s">
        <v>5599</v>
      </c>
      <c r="H3034" s="4" t="s">
        <v>6942</v>
      </c>
      <c r="I3034" s="4" t="s">
        <v>376</v>
      </c>
      <c r="J3034" s="4" t="s">
        <v>21</v>
      </c>
      <c r="K3034" s="4" t="s">
        <v>6943</v>
      </c>
      <c r="L3034">
        <v>1</v>
      </c>
      <c r="M3034">
        <v>50</v>
      </c>
      <c r="N3034">
        <v>1</v>
      </c>
      <c r="O3034">
        <v>1</v>
      </c>
      <c r="P3034" s="4" t="s">
        <v>23</v>
      </c>
    </row>
    <row r="3035" spans="1:16" ht="30" x14ac:dyDescent="0.25">
      <c r="A3035">
        <v>3034</v>
      </c>
      <c r="B3035" s="3">
        <v>16231</v>
      </c>
      <c r="C3035" s="4" t="s">
        <v>6944</v>
      </c>
      <c r="D3035" s="4" t="s">
        <v>16</v>
      </c>
      <c r="E3035" s="4" t="s">
        <v>17</v>
      </c>
      <c r="F3035" s="4" t="s">
        <v>5599</v>
      </c>
      <c r="G3035" s="4" t="s">
        <v>5599</v>
      </c>
      <c r="H3035" s="4" t="s">
        <v>6942</v>
      </c>
      <c r="I3035" s="4" t="s">
        <v>1341</v>
      </c>
      <c r="J3035" s="4" t="s">
        <v>21</v>
      </c>
      <c r="K3035" s="4" t="s">
        <v>6943</v>
      </c>
      <c r="L3035">
        <v>1</v>
      </c>
      <c r="M3035">
        <v>50</v>
      </c>
      <c r="N3035">
        <v>1</v>
      </c>
      <c r="O3035">
        <v>1</v>
      </c>
      <c r="P3035" s="4" t="s">
        <v>29</v>
      </c>
    </row>
    <row r="3036" spans="1:16" ht="30" x14ac:dyDescent="0.25">
      <c r="A3036">
        <v>3035</v>
      </c>
      <c r="B3036" s="3">
        <v>16232</v>
      </c>
      <c r="C3036" s="4" t="s">
        <v>6945</v>
      </c>
      <c r="D3036" s="4" t="s">
        <v>16</v>
      </c>
      <c r="E3036" s="4" t="s">
        <v>17</v>
      </c>
      <c r="F3036" s="4" t="s">
        <v>5599</v>
      </c>
      <c r="G3036" s="4" t="s">
        <v>5599</v>
      </c>
      <c r="H3036" s="4" t="s">
        <v>6942</v>
      </c>
      <c r="I3036" s="4" t="s">
        <v>424</v>
      </c>
      <c r="J3036" s="4" t="s">
        <v>21</v>
      </c>
      <c r="K3036" s="4" t="s">
        <v>6943</v>
      </c>
      <c r="L3036">
        <v>1</v>
      </c>
      <c r="M3036">
        <v>50</v>
      </c>
      <c r="N3036">
        <v>1</v>
      </c>
      <c r="O3036">
        <v>1</v>
      </c>
      <c r="P3036" s="4" t="s">
        <v>29</v>
      </c>
    </row>
    <row r="3037" spans="1:16" ht="30" x14ac:dyDescent="0.25">
      <c r="A3037">
        <v>3036</v>
      </c>
      <c r="B3037" s="3">
        <v>16233</v>
      </c>
      <c r="C3037" s="4" t="s">
        <v>6946</v>
      </c>
      <c r="D3037" s="4" t="s">
        <v>16</v>
      </c>
      <c r="E3037" s="4" t="s">
        <v>17</v>
      </c>
      <c r="F3037" s="4" t="s">
        <v>5599</v>
      </c>
      <c r="G3037" s="4" t="s">
        <v>5599</v>
      </c>
      <c r="H3037" s="4" t="s">
        <v>6942</v>
      </c>
      <c r="I3037" s="4" t="s">
        <v>303</v>
      </c>
      <c r="J3037" s="4" t="s">
        <v>21</v>
      </c>
      <c r="K3037" s="4" t="s">
        <v>6947</v>
      </c>
      <c r="L3037">
        <v>2</v>
      </c>
      <c r="M3037">
        <v>400</v>
      </c>
      <c r="N3037">
        <v>2</v>
      </c>
      <c r="O3037">
        <v>2</v>
      </c>
      <c r="P3037" s="4" t="s">
        <v>23</v>
      </c>
    </row>
    <row r="3038" spans="1:16" ht="30" x14ac:dyDescent="0.25">
      <c r="A3038">
        <v>3037</v>
      </c>
      <c r="B3038" s="3">
        <v>16234</v>
      </c>
      <c r="C3038" s="4" t="s">
        <v>6948</v>
      </c>
      <c r="D3038" s="4" t="s">
        <v>16</v>
      </c>
      <c r="E3038" s="4" t="s">
        <v>17</v>
      </c>
      <c r="F3038" s="4" t="s">
        <v>5599</v>
      </c>
      <c r="G3038" s="4" t="s">
        <v>5599</v>
      </c>
      <c r="H3038" s="4" t="s">
        <v>5599</v>
      </c>
      <c r="I3038" s="4" t="s">
        <v>162</v>
      </c>
      <c r="J3038" s="4" t="s">
        <v>21</v>
      </c>
      <c r="K3038" s="4" t="s">
        <v>6949</v>
      </c>
      <c r="L3038">
        <v>2</v>
      </c>
      <c r="M3038">
        <v>250</v>
      </c>
      <c r="N3038">
        <v>2</v>
      </c>
      <c r="O3038">
        <v>2</v>
      </c>
      <c r="P3038" s="4" t="s">
        <v>23</v>
      </c>
    </row>
    <row r="3039" spans="1:16" ht="30" x14ac:dyDescent="0.25">
      <c r="A3039">
        <v>3038</v>
      </c>
      <c r="B3039" s="3">
        <v>16235</v>
      </c>
      <c r="C3039" s="4" t="s">
        <v>6950</v>
      </c>
      <c r="D3039" s="4" t="s">
        <v>16</v>
      </c>
      <c r="E3039" s="4" t="s">
        <v>17</v>
      </c>
      <c r="F3039" s="4" t="s">
        <v>5599</v>
      </c>
      <c r="G3039" s="4" t="s">
        <v>5599</v>
      </c>
      <c r="H3039" s="4" t="s">
        <v>5599</v>
      </c>
      <c r="I3039" s="4" t="s">
        <v>92</v>
      </c>
      <c r="J3039" s="4" t="s">
        <v>21</v>
      </c>
      <c r="K3039" s="4" t="s">
        <v>6951</v>
      </c>
      <c r="L3039">
        <v>2</v>
      </c>
      <c r="M3039">
        <v>500</v>
      </c>
      <c r="N3039">
        <v>2</v>
      </c>
      <c r="O3039">
        <v>2</v>
      </c>
      <c r="P3039" s="4" t="s">
        <v>23</v>
      </c>
    </row>
    <row r="3040" spans="1:16" ht="30" x14ac:dyDescent="0.25">
      <c r="A3040">
        <v>3039</v>
      </c>
      <c r="B3040" s="3">
        <v>16236</v>
      </c>
      <c r="C3040" s="4" t="s">
        <v>6952</v>
      </c>
      <c r="D3040" s="4" t="s">
        <v>16</v>
      </c>
      <c r="E3040" s="4" t="s">
        <v>17</v>
      </c>
      <c r="F3040" s="4" t="s">
        <v>5599</v>
      </c>
      <c r="G3040" s="4" t="s">
        <v>5599</v>
      </c>
      <c r="H3040" s="4" t="s">
        <v>5599</v>
      </c>
      <c r="I3040" s="4" t="s">
        <v>185</v>
      </c>
      <c r="J3040" s="4" t="s">
        <v>21</v>
      </c>
      <c r="K3040" s="4" t="s">
        <v>6953</v>
      </c>
      <c r="L3040">
        <v>1</v>
      </c>
      <c r="M3040">
        <v>150</v>
      </c>
      <c r="N3040">
        <v>1</v>
      </c>
      <c r="O3040">
        <v>1</v>
      </c>
      <c r="P3040" s="4" t="s">
        <v>23</v>
      </c>
    </row>
    <row r="3041" spans="1:16" ht="30" x14ac:dyDescent="0.25">
      <c r="A3041">
        <v>3040</v>
      </c>
      <c r="B3041" s="3">
        <v>16237</v>
      </c>
      <c r="C3041" s="4" t="s">
        <v>6954</v>
      </c>
      <c r="D3041" s="4" t="s">
        <v>16</v>
      </c>
      <c r="E3041" s="4" t="s">
        <v>17</v>
      </c>
      <c r="F3041" s="4" t="s">
        <v>5599</v>
      </c>
      <c r="G3041" s="4" t="s">
        <v>5599</v>
      </c>
      <c r="H3041" s="4" t="s">
        <v>6955</v>
      </c>
      <c r="I3041" s="4" t="s">
        <v>376</v>
      </c>
      <c r="J3041" s="4" t="s">
        <v>21</v>
      </c>
      <c r="K3041" s="4" t="s">
        <v>6956</v>
      </c>
      <c r="L3041">
        <v>3</v>
      </c>
      <c r="M3041">
        <v>450</v>
      </c>
      <c r="N3041">
        <v>3</v>
      </c>
      <c r="O3041">
        <v>3</v>
      </c>
      <c r="P3041" s="4" t="s">
        <v>23</v>
      </c>
    </row>
    <row r="3042" spans="1:16" ht="30" x14ac:dyDescent="0.25">
      <c r="A3042">
        <v>3041</v>
      </c>
      <c r="B3042" s="3">
        <v>16238</v>
      </c>
      <c r="C3042" s="4" t="s">
        <v>6957</v>
      </c>
      <c r="D3042" s="4" t="s">
        <v>16</v>
      </c>
      <c r="E3042" s="4" t="s">
        <v>17</v>
      </c>
      <c r="F3042" s="4" t="s">
        <v>5599</v>
      </c>
      <c r="G3042" s="4" t="s">
        <v>5599</v>
      </c>
      <c r="H3042" s="4" t="s">
        <v>6955</v>
      </c>
      <c r="I3042" s="4" t="s">
        <v>173</v>
      </c>
      <c r="J3042" s="4" t="s">
        <v>21</v>
      </c>
      <c r="K3042" s="4" t="s">
        <v>6958</v>
      </c>
      <c r="L3042">
        <v>2</v>
      </c>
      <c r="M3042">
        <v>360</v>
      </c>
      <c r="N3042">
        <v>2</v>
      </c>
      <c r="O3042">
        <v>4</v>
      </c>
      <c r="P3042" s="4" t="s">
        <v>23</v>
      </c>
    </row>
    <row r="3043" spans="1:16" ht="30" x14ac:dyDescent="0.25">
      <c r="A3043">
        <v>3042</v>
      </c>
      <c r="B3043" s="3">
        <v>16239</v>
      </c>
      <c r="C3043" s="4" t="s">
        <v>6959</v>
      </c>
      <c r="D3043" s="4" t="s">
        <v>16</v>
      </c>
      <c r="E3043" s="4" t="s">
        <v>17</v>
      </c>
      <c r="F3043" s="4" t="s">
        <v>5599</v>
      </c>
      <c r="G3043" s="4" t="s">
        <v>5599</v>
      </c>
      <c r="H3043" s="4" t="s">
        <v>6960</v>
      </c>
      <c r="I3043" s="4" t="s">
        <v>446</v>
      </c>
      <c r="J3043" s="4" t="s">
        <v>21</v>
      </c>
      <c r="K3043" s="4" t="s">
        <v>147</v>
      </c>
      <c r="L3043">
        <v>1</v>
      </c>
      <c r="M3043">
        <v>150</v>
      </c>
      <c r="N3043">
        <v>1</v>
      </c>
      <c r="O3043">
        <v>1</v>
      </c>
      <c r="P3043" s="4" t="s">
        <v>48</v>
      </c>
    </row>
    <row r="3044" spans="1:16" ht="30" x14ac:dyDescent="0.25">
      <c r="A3044">
        <v>3043</v>
      </c>
      <c r="B3044" s="3">
        <v>16240</v>
      </c>
      <c r="C3044" s="4" t="s">
        <v>6961</v>
      </c>
      <c r="D3044" s="4" t="s">
        <v>16</v>
      </c>
      <c r="E3044" s="4" t="s">
        <v>17</v>
      </c>
      <c r="F3044" s="4" t="s">
        <v>5599</v>
      </c>
      <c r="G3044" s="4" t="s">
        <v>5599</v>
      </c>
      <c r="H3044" s="4" t="s">
        <v>54</v>
      </c>
      <c r="I3044" s="4" t="s">
        <v>6962</v>
      </c>
      <c r="J3044" s="4" t="s">
        <v>21</v>
      </c>
      <c r="K3044" s="4" t="s">
        <v>6963</v>
      </c>
      <c r="L3044">
        <v>1</v>
      </c>
      <c r="M3044">
        <v>250</v>
      </c>
      <c r="N3044">
        <v>1</v>
      </c>
      <c r="O3044">
        <v>2</v>
      </c>
      <c r="P3044" s="4" t="s">
        <v>48</v>
      </c>
    </row>
    <row r="3045" spans="1:16" ht="30" x14ac:dyDescent="0.25">
      <c r="A3045">
        <v>3044</v>
      </c>
      <c r="B3045" s="3">
        <v>16241</v>
      </c>
      <c r="C3045" s="4" t="s">
        <v>6964</v>
      </c>
      <c r="D3045" s="4" t="s">
        <v>16</v>
      </c>
      <c r="E3045" s="4" t="s">
        <v>17</v>
      </c>
      <c r="F3045" s="4" t="s">
        <v>5599</v>
      </c>
      <c r="G3045" s="4" t="s">
        <v>5599</v>
      </c>
      <c r="H3045" s="4" t="s">
        <v>6856</v>
      </c>
      <c r="I3045" s="4" t="s">
        <v>134</v>
      </c>
      <c r="J3045" s="4" t="s">
        <v>21</v>
      </c>
      <c r="K3045" s="4" t="s">
        <v>6965</v>
      </c>
      <c r="L3045">
        <v>1</v>
      </c>
      <c r="M3045">
        <v>450</v>
      </c>
      <c r="N3045">
        <v>1</v>
      </c>
      <c r="O3045">
        <v>1</v>
      </c>
      <c r="P3045" s="4" t="s">
        <v>23</v>
      </c>
    </row>
    <row r="3046" spans="1:16" ht="30" x14ac:dyDescent="0.25">
      <c r="A3046">
        <v>3045</v>
      </c>
      <c r="B3046" s="3">
        <v>16296</v>
      </c>
      <c r="C3046" s="4" t="s">
        <v>7085</v>
      </c>
      <c r="D3046" s="4" t="s">
        <v>16</v>
      </c>
      <c r="E3046" s="4" t="s">
        <v>17</v>
      </c>
      <c r="F3046" s="4" t="s">
        <v>5599</v>
      </c>
      <c r="G3046" s="4" t="s">
        <v>5599</v>
      </c>
      <c r="H3046" s="4" t="s">
        <v>7086</v>
      </c>
      <c r="I3046" s="4" t="s">
        <v>46</v>
      </c>
      <c r="J3046" s="4" t="s">
        <v>21</v>
      </c>
      <c r="K3046" s="4" t="s">
        <v>7087</v>
      </c>
      <c r="L3046">
        <v>100</v>
      </c>
      <c r="M3046">
        <v>100</v>
      </c>
      <c r="N3046">
        <v>1</v>
      </c>
      <c r="O3046">
        <v>1</v>
      </c>
      <c r="P3046" s="4" t="s">
        <v>29</v>
      </c>
    </row>
    <row r="3047" spans="1:16" ht="30" x14ac:dyDescent="0.25">
      <c r="A3047">
        <v>3046</v>
      </c>
      <c r="B3047" s="3">
        <v>16297</v>
      </c>
      <c r="C3047" s="4" t="s">
        <v>7088</v>
      </c>
      <c r="D3047" s="4" t="s">
        <v>16</v>
      </c>
      <c r="E3047" s="4" t="s">
        <v>17</v>
      </c>
      <c r="F3047" s="4" t="s">
        <v>5599</v>
      </c>
      <c r="G3047" s="4" t="s">
        <v>5599</v>
      </c>
      <c r="H3047" s="4" t="s">
        <v>7089</v>
      </c>
      <c r="I3047" s="4" t="s">
        <v>134</v>
      </c>
      <c r="J3047" s="4" t="s">
        <v>21</v>
      </c>
      <c r="K3047" s="4" t="s">
        <v>7090</v>
      </c>
      <c r="L3047">
        <v>1</v>
      </c>
      <c r="M3047">
        <v>100</v>
      </c>
      <c r="N3047">
        <v>1</v>
      </c>
      <c r="O3047">
        <v>1</v>
      </c>
      <c r="P3047" s="4" t="s">
        <v>29</v>
      </c>
    </row>
    <row r="3048" spans="1:16" ht="30" x14ac:dyDescent="0.25">
      <c r="A3048">
        <v>3047</v>
      </c>
      <c r="B3048" s="3">
        <v>16298</v>
      </c>
      <c r="C3048" s="4" t="s">
        <v>7091</v>
      </c>
      <c r="D3048" s="4" t="s">
        <v>16</v>
      </c>
      <c r="E3048" s="4" t="s">
        <v>17</v>
      </c>
      <c r="F3048" s="4" t="s">
        <v>5599</v>
      </c>
      <c r="G3048" s="4" t="s">
        <v>5599</v>
      </c>
      <c r="H3048" s="4" t="s">
        <v>7089</v>
      </c>
      <c r="I3048" s="4" t="s">
        <v>206</v>
      </c>
      <c r="J3048" s="4" t="s">
        <v>21</v>
      </c>
      <c r="K3048" s="4" t="s">
        <v>7092</v>
      </c>
      <c r="L3048">
        <v>1</v>
      </c>
      <c r="M3048">
        <v>150</v>
      </c>
      <c r="N3048">
        <v>1</v>
      </c>
      <c r="O3048">
        <v>1</v>
      </c>
      <c r="P3048" s="4" t="s">
        <v>23</v>
      </c>
    </row>
    <row r="3049" spans="1:16" ht="30" x14ac:dyDescent="0.25">
      <c r="A3049">
        <v>3048</v>
      </c>
      <c r="B3049" s="3">
        <v>16299</v>
      </c>
      <c r="C3049" s="4" t="s">
        <v>7093</v>
      </c>
      <c r="D3049" s="4" t="s">
        <v>16</v>
      </c>
      <c r="E3049" s="4" t="s">
        <v>17</v>
      </c>
      <c r="F3049" s="4" t="s">
        <v>5599</v>
      </c>
      <c r="G3049" s="4" t="s">
        <v>5599</v>
      </c>
      <c r="H3049" s="4" t="s">
        <v>7094</v>
      </c>
      <c r="I3049" s="4" t="s">
        <v>573</v>
      </c>
      <c r="J3049" s="4" t="s">
        <v>21</v>
      </c>
      <c r="K3049" s="4" t="s">
        <v>7095</v>
      </c>
      <c r="L3049">
        <v>1</v>
      </c>
      <c r="M3049">
        <v>100</v>
      </c>
      <c r="N3049">
        <v>1</v>
      </c>
      <c r="O3049">
        <v>1</v>
      </c>
      <c r="P3049" s="4" t="s">
        <v>29</v>
      </c>
    </row>
    <row r="3050" spans="1:16" ht="30" x14ac:dyDescent="0.25">
      <c r="A3050">
        <v>3049</v>
      </c>
      <c r="B3050" s="3">
        <v>16300</v>
      </c>
      <c r="C3050" s="4" t="s">
        <v>7096</v>
      </c>
      <c r="D3050" s="4" t="s">
        <v>16</v>
      </c>
      <c r="E3050" s="4" t="s">
        <v>17</v>
      </c>
      <c r="F3050" s="4" t="s">
        <v>5599</v>
      </c>
      <c r="G3050" s="4" t="s">
        <v>5599</v>
      </c>
      <c r="H3050" s="4" t="s">
        <v>7097</v>
      </c>
      <c r="I3050" s="4" t="s">
        <v>46</v>
      </c>
      <c r="J3050" s="4" t="s">
        <v>21</v>
      </c>
      <c r="K3050" s="4" t="s">
        <v>7098</v>
      </c>
      <c r="L3050">
        <v>2</v>
      </c>
      <c r="M3050">
        <v>200</v>
      </c>
      <c r="N3050">
        <v>2</v>
      </c>
      <c r="O3050">
        <v>2</v>
      </c>
      <c r="P3050" s="4" t="s">
        <v>23</v>
      </c>
    </row>
    <row r="3051" spans="1:16" ht="30" x14ac:dyDescent="0.25">
      <c r="A3051">
        <v>3050</v>
      </c>
      <c r="B3051" s="3">
        <v>16301</v>
      </c>
      <c r="C3051" s="4" t="s">
        <v>7099</v>
      </c>
      <c r="D3051" s="4" t="s">
        <v>16</v>
      </c>
      <c r="E3051" s="4" t="s">
        <v>17</v>
      </c>
      <c r="F3051" s="4" t="s">
        <v>5599</v>
      </c>
      <c r="G3051" s="4" t="s">
        <v>5599</v>
      </c>
      <c r="H3051" s="4" t="s">
        <v>7097</v>
      </c>
      <c r="I3051" s="4" t="s">
        <v>2259</v>
      </c>
      <c r="J3051" s="4" t="s">
        <v>21</v>
      </c>
      <c r="K3051" s="4" t="s">
        <v>7100</v>
      </c>
      <c r="L3051">
        <v>1</v>
      </c>
      <c r="M3051">
        <v>100</v>
      </c>
      <c r="N3051">
        <v>1</v>
      </c>
      <c r="O3051">
        <v>1</v>
      </c>
      <c r="P3051" s="4" t="s">
        <v>29</v>
      </c>
    </row>
    <row r="3052" spans="1:16" ht="30" x14ac:dyDescent="0.25">
      <c r="A3052">
        <v>3051</v>
      </c>
      <c r="B3052" s="3">
        <v>16356</v>
      </c>
      <c r="C3052" s="4" t="s">
        <v>7223</v>
      </c>
      <c r="D3052" s="4" t="s">
        <v>16</v>
      </c>
      <c r="E3052" s="4" t="s">
        <v>17</v>
      </c>
      <c r="F3052" s="4" t="s">
        <v>5599</v>
      </c>
      <c r="G3052" s="4" t="s">
        <v>5599</v>
      </c>
      <c r="H3052" s="4" t="s">
        <v>7224</v>
      </c>
      <c r="I3052" s="4" t="s">
        <v>6053</v>
      </c>
      <c r="J3052" s="4" t="s">
        <v>21</v>
      </c>
      <c r="K3052" s="4" t="s">
        <v>7225</v>
      </c>
      <c r="L3052">
        <v>8</v>
      </c>
      <c r="M3052">
        <v>3600</v>
      </c>
      <c r="N3052">
        <v>16</v>
      </c>
      <c r="O3052">
        <v>17</v>
      </c>
      <c r="P3052" s="4" t="s">
        <v>23</v>
      </c>
    </row>
    <row r="3053" spans="1:16" ht="30" x14ac:dyDescent="0.25">
      <c r="A3053">
        <v>3052</v>
      </c>
      <c r="B3053" s="3">
        <v>16357</v>
      </c>
      <c r="C3053" s="4" t="s">
        <v>7226</v>
      </c>
      <c r="D3053" s="4" t="s">
        <v>16</v>
      </c>
      <c r="E3053" s="4" t="s">
        <v>17</v>
      </c>
      <c r="F3053" s="4" t="s">
        <v>5599</v>
      </c>
      <c r="G3053" s="4" t="s">
        <v>5599</v>
      </c>
      <c r="H3053" s="4" t="s">
        <v>54</v>
      </c>
      <c r="I3053" s="4" t="s">
        <v>7227</v>
      </c>
      <c r="J3053" s="4" t="s">
        <v>21</v>
      </c>
      <c r="K3053" s="4" t="s">
        <v>7228</v>
      </c>
      <c r="L3053">
        <v>1</v>
      </c>
      <c r="M3053">
        <v>300</v>
      </c>
      <c r="N3053">
        <v>2</v>
      </c>
      <c r="O3053">
        <v>4</v>
      </c>
      <c r="P3053" s="4" t="s">
        <v>23</v>
      </c>
    </row>
    <row r="3054" spans="1:16" ht="30" x14ac:dyDescent="0.25">
      <c r="A3054">
        <v>3053</v>
      </c>
      <c r="B3054" s="3">
        <v>16361</v>
      </c>
      <c r="C3054" s="4" t="s">
        <v>7238</v>
      </c>
      <c r="D3054" s="4" t="s">
        <v>16</v>
      </c>
      <c r="E3054" s="4" t="s">
        <v>17</v>
      </c>
      <c r="F3054" s="4" t="s">
        <v>5599</v>
      </c>
      <c r="G3054" s="4" t="s">
        <v>5599</v>
      </c>
      <c r="H3054" s="4" t="s">
        <v>7239</v>
      </c>
      <c r="I3054" s="4" t="s">
        <v>2096</v>
      </c>
      <c r="J3054" s="4" t="s">
        <v>21</v>
      </c>
      <c r="K3054" s="4" t="s">
        <v>7240</v>
      </c>
      <c r="L3054">
        <v>1</v>
      </c>
      <c r="M3054">
        <v>100</v>
      </c>
      <c r="N3054">
        <v>1</v>
      </c>
      <c r="O3054">
        <v>1</v>
      </c>
      <c r="P3054" s="4" t="s">
        <v>48</v>
      </c>
    </row>
    <row r="3055" spans="1:16" ht="30" x14ac:dyDescent="0.25">
      <c r="A3055">
        <v>3054</v>
      </c>
      <c r="B3055" s="3">
        <v>16362</v>
      </c>
      <c r="C3055" s="4" t="s">
        <v>7241</v>
      </c>
      <c r="D3055" s="4" t="s">
        <v>16</v>
      </c>
      <c r="E3055" s="4" t="s">
        <v>17</v>
      </c>
      <c r="F3055" s="4" t="s">
        <v>5599</v>
      </c>
      <c r="G3055" s="4" t="s">
        <v>5599</v>
      </c>
      <c r="H3055" s="4" t="s">
        <v>7242</v>
      </c>
      <c r="I3055" s="4" t="s">
        <v>621</v>
      </c>
      <c r="J3055" s="4" t="s">
        <v>21</v>
      </c>
      <c r="K3055" s="4" t="s">
        <v>7243</v>
      </c>
      <c r="L3055">
        <v>9</v>
      </c>
      <c r="M3055">
        <v>600</v>
      </c>
      <c r="N3055">
        <v>16</v>
      </c>
      <c r="O3055">
        <v>18</v>
      </c>
      <c r="P3055" s="4" t="s">
        <v>23</v>
      </c>
    </row>
    <row r="3056" spans="1:16" ht="30" x14ac:dyDescent="0.25">
      <c r="A3056">
        <v>3055</v>
      </c>
      <c r="B3056" s="3">
        <v>16363</v>
      </c>
      <c r="C3056" s="4" t="s">
        <v>7244</v>
      </c>
      <c r="D3056" s="4" t="s">
        <v>16</v>
      </c>
      <c r="E3056" s="4" t="s">
        <v>17</v>
      </c>
      <c r="F3056" s="4" t="s">
        <v>5599</v>
      </c>
      <c r="G3056" s="4" t="s">
        <v>5599</v>
      </c>
      <c r="H3056" s="4" t="s">
        <v>7245</v>
      </c>
      <c r="I3056" s="4" t="s">
        <v>162</v>
      </c>
      <c r="J3056" s="4" t="s">
        <v>21</v>
      </c>
      <c r="K3056" s="4" t="s">
        <v>7246</v>
      </c>
      <c r="L3056">
        <v>1</v>
      </c>
      <c r="M3056">
        <v>200</v>
      </c>
      <c r="N3056">
        <v>1</v>
      </c>
      <c r="O3056">
        <v>1</v>
      </c>
      <c r="P3056" s="4" t="s">
        <v>23</v>
      </c>
    </row>
    <row r="3057" spans="1:17" ht="30" x14ac:dyDescent="0.25">
      <c r="A3057">
        <v>3056</v>
      </c>
      <c r="B3057" s="3">
        <v>16364</v>
      </c>
      <c r="C3057" s="4" t="s">
        <v>7247</v>
      </c>
      <c r="D3057" s="4" t="s">
        <v>16</v>
      </c>
      <c r="E3057" s="4" t="s">
        <v>17</v>
      </c>
      <c r="F3057" s="4" t="s">
        <v>5599</v>
      </c>
      <c r="G3057" s="4" t="s">
        <v>5599</v>
      </c>
      <c r="H3057" s="4" t="s">
        <v>7248</v>
      </c>
      <c r="I3057" s="4" t="s">
        <v>623</v>
      </c>
      <c r="J3057" s="4" t="s">
        <v>21</v>
      </c>
      <c r="K3057" s="4" t="s">
        <v>7249</v>
      </c>
      <c r="L3057">
        <v>1</v>
      </c>
      <c r="M3057">
        <v>250</v>
      </c>
      <c r="N3057">
        <v>2</v>
      </c>
      <c r="O3057">
        <v>2</v>
      </c>
      <c r="P3057" s="4" t="s">
        <v>48</v>
      </c>
    </row>
    <row r="3058" spans="1:17" ht="30" x14ac:dyDescent="0.25">
      <c r="A3058">
        <v>3057</v>
      </c>
      <c r="B3058" s="3">
        <v>16365</v>
      </c>
      <c r="C3058" s="4" t="s">
        <v>7250</v>
      </c>
      <c r="D3058" s="4" t="s">
        <v>16</v>
      </c>
      <c r="E3058" s="4" t="s">
        <v>17</v>
      </c>
      <c r="F3058" s="4" t="s">
        <v>5599</v>
      </c>
      <c r="G3058" s="4" t="s">
        <v>5599</v>
      </c>
      <c r="H3058" s="4" t="s">
        <v>7242</v>
      </c>
      <c r="I3058" s="4" t="s">
        <v>134</v>
      </c>
      <c r="J3058" s="4" t="s">
        <v>21</v>
      </c>
      <c r="K3058" s="4" t="s">
        <v>147</v>
      </c>
      <c r="L3058">
        <v>1</v>
      </c>
      <c r="M3058">
        <v>200</v>
      </c>
      <c r="N3058">
        <v>1</v>
      </c>
      <c r="O3058">
        <v>1</v>
      </c>
      <c r="P3058" s="4" t="s">
        <v>48</v>
      </c>
    </row>
    <row r="3059" spans="1:17" ht="30" x14ac:dyDescent="0.25">
      <c r="A3059">
        <v>3058</v>
      </c>
      <c r="B3059" s="3">
        <v>16366</v>
      </c>
      <c r="C3059" s="4" t="s">
        <v>7251</v>
      </c>
      <c r="D3059" s="4" t="s">
        <v>16</v>
      </c>
      <c r="E3059" s="4" t="s">
        <v>17</v>
      </c>
      <c r="F3059" s="4" t="s">
        <v>5599</v>
      </c>
      <c r="G3059" s="4" t="s">
        <v>5599</v>
      </c>
      <c r="H3059" s="4" t="s">
        <v>7252</v>
      </c>
      <c r="I3059" s="4" t="s">
        <v>92</v>
      </c>
      <c r="J3059" s="4" t="s">
        <v>21</v>
      </c>
      <c r="K3059" s="4" t="s">
        <v>7253</v>
      </c>
      <c r="L3059">
        <v>1</v>
      </c>
      <c r="M3059">
        <v>250</v>
      </c>
      <c r="N3059">
        <v>1</v>
      </c>
      <c r="O3059">
        <v>1</v>
      </c>
      <c r="P3059" s="4" t="s">
        <v>23</v>
      </c>
    </row>
    <row r="3060" spans="1:17" ht="30" x14ac:dyDescent="0.25">
      <c r="A3060">
        <v>3059</v>
      </c>
      <c r="B3060" s="3">
        <v>16367</v>
      </c>
      <c r="C3060" s="4" t="s">
        <v>7254</v>
      </c>
      <c r="D3060" s="4" t="s">
        <v>16</v>
      </c>
      <c r="E3060" s="4" t="s">
        <v>17</v>
      </c>
      <c r="F3060" s="4" t="s">
        <v>5599</v>
      </c>
      <c r="G3060" s="4" t="s">
        <v>5599</v>
      </c>
      <c r="H3060" s="4" t="s">
        <v>7255</v>
      </c>
      <c r="I3060" s="4" t="s">
        <v>83</v>
      </c>
      <c r="J3060" s="4" t="s">
        <v>21</v>
      </c>
      <c r="K3060" s="4" t="s">
        <v>7256</v>
      </c>
      <c r="L3060">
        <v>2</v>
      </c>
      <c r="M3060">
        <v>150</v>
      </c>
      <c r="N3060">
        <v>2</v>
      </c>
      <c r="O3060">
        <v>2</v>
      </c>
      <c r="P3060" s="4" t="s">
        <v>23</v>
      </c>
    </row>
    <row r="3061" spans="1:17" ht="30" x14ac:dyDescent="0.25">
      <c r="A3061">
        <v>3060</v>
      </c>
      <c r="B3061" s="3">
        <v>16391</v>
      </c>
      <c r="C3061" s="4" t="s">
        <v>7311</v>
      </c>
      <c r="D3061" s="4" t="s">
        <v>16</v>
      </c>
      <c r="E3061" s="4" t="s">
        <v>17</v>
      </c>
      <c r="F3061" s="4" t="s">
        <v>5599</v>
      </c>
      <c r="G3061" s="4" t="s">
        <v>5599</v>
      </c>
      <c r="H3061" s="4" t="s">
        <v>7312</v>
      </c>
      <c r="I3061" s="4" t="s">
        <v>446</v>
      </c>
      <c r="J3061" s="4" t="s">
        <v>21</v>
      </c>
      <c r="K3061" s="4" t="s">
        <v>7313</v>
      </c>
      <c r="L3061">
        <v>3</v>
      </c>
      <c r="M3061">
        <v>200</v>
      </c>
      <c r="N3061">
        <v>3</v>
      </c>
      <c r="O3061">
        <v>5</v>
      </c>
      <c r="P3061" s="4" t="s">
        <v>23</v>
      </c>
    </row>
    <row r="3062" spans="1:17" ht="30" x14ac:dyDescent="0.25">
      <c r="A3062">
        <v>3061</v>
      </c>
      <c r="B3062" s="3">
        <v>16392</v>
      </c>
      <c r="C3062" s="4" t="s">
        <v>7314</v>
      </c>
      <c r="D3062" s="4" t="s">
        <v>16</v>
      </c>
      <c r="E3062" s="4" t="s">
        <v>17</v>
      </c>
      <c r="F3062" s="4" t="s">
        <v>5599</v>
      </c>
      <c r="G3062" s="4" t="s">
        <v>5599</v>
      </c>
      <c r="H3062" s="4" t="s">
        <v>7315</v>
      </c>
      <c r="I3062" s="4" t="s">
        <v>92</v>
      </c>
      <c r="J3062" s="4" t="s">
        <v>21</v>
      </c>
      <c r="K3062" s="4" t="s">
        <v>7316</v>
      </c>
      <c r="L3062">
        <v>2</v>
      </c>
      <c r="M3062">
        <v>200</v>
      </c>
      <c r="N3062">
        <v>2</v>
      </c>
      <c r="O3062">
        <v>2</v>
      </c>
      <c r="P3062" s="4" t="s">
        <v>23</v>
      </c>
    </row>
    <row r="3063" spans="1:17" ht="30" x14ac:dyDescent="0.25">
      <c r="A3063">
        <v>3062</v>
      </c>
      <c r="B3063" s="3">
        <v>16393</v>
      </c>
      <c r="C3063" s="4" t="s">
        <v>7317</v>
      </c>
      <c r="D3063" s="4" t="s">
        <v>16</v>
      </c>
      <c r="E3063" s="4" t="s">
        <v>17</v>
      </c>
      <c r="F3063" s="4" t="s">
        <v>5599</v>
      </c>
      <c r="G3063" s="4" t="s">
        <v>5599</v>
      </c>
      <c r="H3063" s="4" t="s">
        <v>7318</v>
      </c>
      <c r="I3063" s="4" t="s">
        <v>76</v>
      </c>
      <c r="J3063" s="4" t="s">
        <v>21</v>
      </c>
      <c r="K3063" s="4" t="s">
        <v>7319</v>
      </c>
      <c r="L3063">
        <v>1</v>
      </c>
      <c r="M3063">
        <v>100</v>
      </c>
      <c r="N3063">
        <v>1</v>
      </c>
      <c r="O3063">
        <v>1</v>
      </c>
      <c r="P3063" s="4" t="s">
        <v>29</v>
      </c>
    </row>
    <row r="3064" spans="1:17" ht="30" x14ac:dyDescent="0.25">
      <c r="A3064">
        <v>3063</v>
      </c>
      <c r="B3064" s="3">
        <v>16394</v>
      </c>
      <c r="C3064" s="4" t="s">
        <v>7320</v>
      </c>
      <c r="D3064" s="4" t="s">
        <v>16</v>
      </c>
      <c r="E3064" s="4" t="s">
        <v>17</v>
      </c>
      <c r="F3064" s="4" t="s">
        <v>5599</v>
      </c>
      <c r="G3064" s="4" t="s">
        <v>5599</v>
      </c>
      <c r="H3064" s="4" t="s">
        <v>7312</v>
      </c>
      <c r="I3064" s="4" t="s">
        <v>2660</v>
      </c>
      <c r="J3064" s="4" t="s">
        <v>21</v>
      </c>
      <c r="K3064" s="4" t="s">
        <v>7321</v>
      </c>
      <c r="L3064">
        <v>1</v>
      </c>
      <c r="M3064">
        <v>100</v>
      </c>
      <c r="N3064">
        <v>1</v>
      </c>
      <c r="O3064">
        <v>1</v>
      </c>
      <c r="P3064" s="4" t="s">
        <v>29</v>
      </c>
    </row>
    <row r="3065" spans="1:17" ht="30" x14ac:dyDescent="0.25">
      <c r="A3065">
        <v>3064</v>
      </c>
      <c r="B3065" s="3">
        <v>16396</v>
      </c>
      <c r="C3065" s="4" t="s">
        <v>7324</v>
      </c>
      <c r="D3065" s="4" t="s">
        <v>16</v>
      </c>
      <c r="E3065" s="4" t="s">
        <v>17</v>
      </c>
      <c r="F3065" s="4" t="s">
        <v>5599</v>
      </c>
      <c r="G3065" s="4" t="s">
        <v>5599</v>
      </c>
      <c r="H3065" s="4" t="s">
        <v>7325</v>
      </c>
      <c r="I3065" s="4" t="s">
        <v>38</v>
      </c>
      <c r="J3065" s="4" t="s">
        <v>21</v>
      </c>
      <c r="K3065" s="4" t="s">
        <v>147</v>
      </c>
      <c r="L3065">
        <v>2</v>
      </c>
      <c r="M3065">
        <v>500</v>
      </c>
      <c r="N3065">
        <v>2</v>
      </c>
      <c r="O3065">
        <v>2</v>
      </c>
      <c r="P3065" s="4" t="s">
        <v>23</v>
      </c>
    </row>
    <row r="3066" spans="1:17" x14ac:dyDescent="0.25">
      <c r="A3066">
        <v>3065</v>
      </c>
      <c r="Q3066" t="e">
        <f>SUBTOTAL(109,#REF!)</f>
        <v>#REF!</v>
      </c>
    </row>
  </sheetData>
  <autoFilter ref="A1:Q1">
    <sortState ref="A2:Q3065">
      <sortCondition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2023-05-11T14:31:17Z</dcterms:modified>
</cp:coreProperties>
</file>